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" sheetId="1" r:id="rId1"/>
    <sheet name="I N" sheetId="2" state="hidden" r:id="rId2"/>
    <sheet name="II" sheetId="3" r:id="rId3"/>
    <sheet name="III" sheetId="4" r:id="rId4"/>
    <sheet name="I 2 N" sheetId="5" state="hidden" r:id="rId5"/>
    <sheet name="II 2" sheetId="6" r:id="rId6"/>
  </sheets>
  <definedNames>
    <definedName name="_xlnm.Print_Area" localSheetId="0">'I'!$A$3:$K$26</definedName>
    <definedName name="_xlnm.Print_Area" localSheetId="1">'I N'!$A$1:$K$31</definedName>
    <definedName name="_xlnm.Print_Area" localSheetId="2">'II'!$A$1:$K$19</definedName>
    <definedName name="_xlnm.Print_Area" localSheetId="5">'II 2'!$A$1:$K$16</definedName>
    <definedName name="_xlnm.Print_Area" localSheetId="3">'III'!$A$2:$K$19</definedName>
  </definedNames>
  <calcPr fullCalcOnLoad="1"/>
</workbook>
</file>

<file path=xl/sharedStrings.xml><?xml version="1.0" encoding="utf-8"?>
<sst xmlns="http://schemas.openxmlformats.org/spreadsheetml/2006/main" count="263" uniqueCount="101">
  <si>
    <t>Wykaz przedmiotów prowadzonych na kierunku FILOLOGIA</t>
  </si>
  <si>
    <t>specjalność: FILOLOGIA GERMAŃSKA</t>
  </si>
  <si>
    <t>I rok , sem. 2 stacjonarnych studiów pierwszego stopnia</t>
  </si>
  <si>
    <t>Nazwa przedmiotu</t>
  </si>
  <si>
    <t>Imię i nazwisko prowadzącego zajęcia</t>
  </si>
  <si>
    <t>Liczba godzin</t>
  </si>
  <si>
    <t>Forma zaliczenia</t>
  </si>
  <si>
    <t>Pkt. ECTS</t>
  </si>
  <si>
    <t>w.</t>
  </si>
  <si>
    <t>ćw.</t>
  </si>
  <si>
    <t>zaliczenie-ocena</t>
  </si>
  <si>
    <t>Praktyczna nauka języka niemieckiego</t>
  </si>
  <si>
    <t>E.</t>
  </si>
  <si>
    <t>Wstęp do językoznawstwa</t>
  </si>
  <si>
    <t>Gramatyka opisowa języka niemieckiego I</t>
  </si>
  <si>
    <t>Historia Niemiec, Austrii i Szwajcarii I</t>
  </si>
  <si>
    <t>Historia literatury krajów niemieckojęzycznych I</t>
  </si>
  <si>
    <t>SPECJALNOŚĆ NAUCZYCIELSKA W ZAKRESIE JĘZYKA NIEMIECKIEGO</t>
  </si>
  <si>
    <t>inne</t>
  </si>
  <si>
    <t>II rok , sem. 4 stacjonarnych studiów pierwszego stopnia</t>
  </si>
  <si>
    <t>Tłumaczenie ustne</t>
  </si>
  <si>
    <t>III rok , sem. 6 stacjonarnych studiów pierwszego stopnia</t>
  </si>
  <si>
    <t xml:space="preserve">I rok , sem. 2 stacjonarnych studiów drugiego stopnia </t>
  </si>
  <si>
    <t>Polsko-niemieckie związki literackie</t>
  </si>
  <si>
    <t>Elementy historii kultury niemieckiego obszaru językowego</t>
  </si>
  <si>
    <t>Komunikacja interkulturowa</t>
  </si>
  <si>
    <t xml:space="preserve">PNJN: język specjalistyczny II                                                 </t>
  </si>
  <si>
    <t>Seminarium magisterskie i praca dyplomowa</t>
  </si>
  <si>
    <t>Dydaktyka języka obcego I</t>
  </si>
  <si>
    <t>Emisja głosu</t>
  </si>
  <si>
    <t>II rok , sem. 4 stacjonarnych studiów drugiego stopnia</t>
  </si>
  <si>
    <t>Współczesne problemy krajów niemieckojęzycznych</t>
  </si>
  <si>
    <t>Studium Języków Obcych/zapisy w USOSie</t>
  </si>
  <si>
    <t>harmonogram/zapisy w USOSie</t>
  </si>
  <si>
    <t>harmonogram/zapisy u prowadzącego</t>
  </si>
  <si>
    <t>w semestrze letnim r. akad. 2019/20</t>
  </si>
  <si>
    <t>w semestrze letnim r. akad. 2019/20 (kontynuacja)</t>
  </si>
  <si>
    <t>Praktyczna nauka języka niemieckiego - słuchanie II</t>
  </si>
  <si>
    <t>Praktyczna nauka języka niemieckiego - gramatyka praktyczna II</t>
  </si>
  <si>
    <t>Praktyczna nauka języka niemieckiego - konwersacje z leksyką II</t>
  </si>
  <si>
    <t>Praktyczna nauka języka niemieckiego - pisanie ze stylistyką II</t>
  </si>
  <si>
    <t>* Jeden wykład monograficzny student wybiera z oferty wydziałowej. Student ma obowiązek zapisać się na wykład u prowadzącego wykład w ciągu dwóch tygodni od rozpoczęcia semestru.</t>
  </si>
  <si>
    <t>Praktyka zawodowa</t>
  </si>
  <si>
    <t>Wykład ogólnowydziałowy*</t>
  </si>
  <si>
    <t>Przedmiot w ramach modułu ogólnouczelnianego</t>
  </si>
  <si>
    <t>Język obcy nowożytny II</t>
  </si>
  <si>
    <t>Wychowanie fizyczne</t>
  </si>
  <si>
    <t>Studium Wychowanie Fizycznego/zapisy w USOSie</t>
  </si>
  <si>
    <t>FILOLOGIA GERMAŃSKA</t>
  </si>
  <si>
    <t>Psychologia edukacyjna</t>
  </si>
  <si>
    <t>Pedagogika</t>
  </si>
  <si>
    <t>Praktyka psychologiczno-pedagogiczna</t>
  </si>
  <si>
    <t>Wykład ogólnowydziałowy</t>
  </si>
  <si>
    <t>Wykaz przedmiotów prowadzonych na kierunku</t>
  </si>
  <si>
    <t>Tłumaczenie tekstów z zakresu kultury i dziedzictwa narodowego</t>
  </si>
  <si>
    <t>Gramatyka kontrastywna</t>
  </si>
  <si>
    <t>Język obcy II</t>
  </si>
  <si>
    <t>Przedmiot ogolnouczelniany</t>
  </si>
  <si>
    <t>Wstęp do teorii przekładu</t>
  </si>
  <si>
    <t>Gramatyka praktyczna II</t>
  </si>
  <si>
    <t xml:space="preserve">Konwersacje z leksyką II </t>
  </si>
  <si>
    <t>Ćwiczenia z pisania II</t>
  </si>
  <si>
    <t>Warsztaty translatorskie - język medyczny</t>
  </si>
  <si>
    <t>Wybrane zagadnienia językoznawcze</t>
  </si>
  <si>
    <t>Wybrane zagadnienia literatury I</t>
  </si>
  <si>
    <t>Proseminarium II</t>
  </si>
  <si>
    <t>Wybrane zagadnienia kulturoznawcze</t>
  </si>
  <si>
    <t>Język obcy IV</t>
  </si>
  <si>
    <t>Gramatyka praktyczna IV</t>
  </si>
  <si>
    <t>Konwersacje z leksyką IV</t>
  </si>
  <si>
    <t>Ćwiczenia z pisania IV</t>
  </si>
  <si>
    <t>Historia literatury niemieckiego obszaru językowego III</t>
  </si>
  <si>
    <t>Zajęcia receptywno-dyskursywne</t>
  </si>
  <si>
    <t>Niemiecki w biznesie II</t>
  </si>
  <si>
    <t>Zajęcia specjalizacyjne językoznawcze II</t>
  </si>
  <si>
    <t>Zajęcia specjalizacyjne literaturoznawcze II</t>
  </si>
  <si>
    <t>Seminarium magisterskie i praca dyplomowa IV</t>
  </si>
  <si>
    <t>Ćwiczenia receptywno-dyskursywne II</t>
  </si>
  <si>
    <t>Gramatyka tekstu</t>
  </si>
  <si>
    <t>Sprawności zintegrowane</t>
  </si>
  <si>
    <t>Warsztaty translatorskie - biznes</t>
  </si>
  <si>
    <t>Seminarium licencjackie i praca dyplomowa</t>
  </si>
  <si>
    <t>Wiedza o społeczeństwie krajów niemieckojęzycznych</t>
  </si>
  <si>
    <t>Wybrane zagadnienia literatury III</t>
  </si>
  <si>
    <t>dr Barbara Sapała</t>
  </si>
  <si>
    <t>w semestrze letnim r. akad. 2023/24</t>
  </si>
  <si>
    <t>prof. ucz. dr hab. Anna Dargiewicz</t>
  </si>
  <si>
    <t>dr hab. Marzena Guz</t>
  </si>
  <si>
    <t>dr Barbara Sapala</t>
  </si>
  <si>
    <t>dr hab. Joanna Targońska</t>
  </si>
  <si>
    <t>dr Alina Kuzborska</t>
  </si>
  <si>
    <t>dr Małgorzata Derecka</t>
  </si>
  <si>
    <t>dr Maja Nemere</t>
  </si>
  <si>
    <t>dr Tomasz Żurawlew</t>
  </si>
  <si>
    <t>dr Marta Gierzyńska</t>
  </si>
  <si>
    <t>prof. ucz. dr hab. Aneta Jachimowicz</t>
  </si>
  <si>
    <t>Wykład monograficzny II (językoznawczy)</t>
  </si>
  <si>
    <t>dr Magorzata Derecka</t>
  </si>
  <si>
    <t>Fonetyka I</t>
  </si>
  <si>
    <t>dr Radosław Supranowicz</t>
  </si>
  <si>
    <t>harmonogram/zapisy przez e-mail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</si>
</sst>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</numFmts>
  <fonts count="55">
    <font>
      <sz val="10"/>
      <color indexed="8"/>
      <name val="Arial CE"/>
      <family val="0"/>
    </font>
    <font>
      <sz val="11"/>
      <color indexed="8"/>
      <name val="Helvetica Neue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1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sz val="11"/>
      <color indexed="17"/>
      <name val="Helvetica Neue"/>
      <family val="2"/>
    </font>
    <font>
      <u val="single"/>
      <sz val="10"/>
      <color indexed="39"/>
      <name val="Arial CE"/>
      <family val="0"/>
    </font>
    <font>
      <sz val="11"/>
      <color indexed="52"/>
      <name val="Helvetica Neue"/>
      <family val="2"/>
    </font>
    <font>
      <b/>
      <sz val="11"/>
      <color indexed="10"/>
      <name val="Helvetica Neue"/>
      <family val="2"/>
    </font>
    <font>
      <b/>
      <sz val="15"/>
      <color indexed="9"/>
      <name val="Helvetica Neue"/>
      <family val="2"/>
    </font>
    <font>
      <b/>
      <sz val="13"/>
      <color indexed="9"/>
      <name val="Helvetica Neue"/>
      <family val="2"/>
    </font>
    <font>
      <b/>
      <sz val="11"/>
      <color indexed="9"/>
      <name val="Helvetica Neue"/>
      <family val="2"/>
    </font>
    <font>
      <sz val="11"/>
      <color indexed="60"/>
      <name val="Helvetica Neue"/>
      <family val="2"/>
    </font>
    <font>
      <b/>
      <sz val="11"/>
      <color indexed="52"/>
      <name val="Helvetica Neue"/>
      <family val="2"/>
    </font>
    <font>
      <u val="single"/>
      <sz val="10"/>
      <color indexed="14"/>
      <name val="Arial CE"/>
      <family val="0"/>
    </font>
    <font>
      <b/>
      <sz val="11"/>
      <color indexed="8"/>
      <name val="Helvetica Neue"/>
      <family val="2"/>
    </font>
    <font>
      <i/>
      <sz val="11"/>
      <color indexed="23"/>
      <name val="Helvetica Neue"/>
      <family val="2"/>
    </font>
    <font>
      <sz val="11"/>
      <color indexed="12"/>
      <name val="Helvetica Neue"/>
      <family val="2"/>
    </font>
    <font>
      <sz val="18"/>
      <color indexed="9"/>
      <name val="Helvetica Neue"/>
      <family val="2"/>
    </font>
    <font>
      <sz val="11"/>
      <color indexed="20"/>
      <name val="Helvetica Neue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i/>
      <sz val="7"/>
      <color indexed="8"/>
      <name val="Arial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3F3F76"/>
      <name val="Helvetica Neue"/>
      <family val="2"/>
    </font>
    <font>
      <b/>
      <sz val="11"/>
      <color rgb="FF3F3F3F"/>
      <name val="Helvetica Neue"/>
      <family val="2"/>
    </font>
    <font>
      <sz val="11"/>
      <color rgb="FF006100"/>
      <name val="Helvetica Neue"/>
      <family val="2"/>
    </font>
    <font>
      <u val="single"/>
      <sz val="10"/>
      <color theme="10"/>
      <name val="Arial CE"/>
      <family val="0"/>
    </font>
    <font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9C5700"/>
      <name val="Helvetica Neue"/>
      <family val="2"/>
    </font>
    <font>
      <b/>
      <sz val="11"/>
      <color rgb="FFFA7D00"/>
      <name val="Helvetica Neue"/>
      <family val="2"/>
    </font>
    <font>
      <u val="single"/>
      <sz val="10"/>
      <color theme="11"/>
      <name val="Arial CE"/>
      <family val="0"/>
    </font>
    <font>
      <b/>
      <sz val="11"/>
      <color theme="1"/>
      <name val="Helvetica Neue"/>
      <family val="2"/>
    </font>
    <font>
      <i/>
      <sz val="11"/>
      <color rgb="FF7F7F7F"/>
      <name val="Helvetica Neue"/>
      <family val="2"/>
    </font>
    <font>
      <sz val="11"/>
      <color rgb="FFFF0000"/>
      <name val="Helvetica Neue"/>
      <family val="2"/>
    </font>
    <font>
      <sz val="18"/>
      <color theme="3"/>
      <name val="Helvetica Neue"/>
      <family val="2"/>
    </font>
    <font>
      <sz val="11"/>
      <color rgb="FF9C0006"/>
      <name val="Helvetica Neue"/>
      <family val="2"/>
    </font>
    <font>
      <sz val="10"/>
      <color theme="9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8"/>
      </top>
      <bottom style="thin">
        <color indexed="9"/>
      </bottom>
    </border>
    <border>
      <left/>
      <right/>
      <top style="thin">
        <color indexed="8"/>
      </top>
      <bottom style="thin">
        <color indexed="9"/>
      </bottom>
    </border>
    <border>
      <left/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center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" fontId="5" fillId="33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49" fontId="5" fillId="33" borderId="13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74" fontId="5" fillId="33" borderId="12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5" fillId="0" borderId="16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49" fontId="10" fillId="33" borderId="17" xfId="0" applyNumberFormat="1" applyFont="1" applyFill="1" applyBorder="1" applyAlignment="1">
      <alignment horizontal="left" vertical="center" wrapText="1"/>
    </xf>
    <xf numFmtId="49" fontId="10" fillId="33" borderId="18" xfId="0" applyNumberFormat="1" applyFont="1" applyFill="1" applyBorder="1" applyAlignment="1">
      <alignment horizontal="left" vertical="center" wrapText="1"/>
    </xf>
    <xf numFmtId="49" fontId="10" fillId="33" borderId="19" xfId="0" applyNumberFormat="1" applyFont="1" applyFill="1" applyBorder="1" applyAlignment="1">
      <alignment horizontal="left" vertical="center" wrapText="1"/>
    </xf>
    <xf numFmtId="49" fontId="5" fillId="34" borderId="17" xfId="0" applyNumberFormat="1" applyFont="1" applyFill="1" applyBorder="1" applyAlignment="1">
      <alignment horizontal="left" vertical="center" wrapText="1"/>
    </xf>
    <xf numFmtId="49" fontId="5" fillId="34" borderId="18" xfId="0" applyNumberFormat="1" applyFont="1" applyFill="1" applyBorder="1" applyAlignment="1">
      <alignment horizontal="left" vertical="center" wrapText="1"/>
    </xf>
    <xf numFmtId="49" fontId="5" fillId="34" borderId="19" xfId="0" applyNumberFormat="1" applyFont="1" applyFill="1" applyBorder="1" applyAlignment="1">
      <alignment horizontal="left" vertical="center" wrapText="1"/>
    </xf>
    <xf numFmtId="49" fontId="10" fillId="34" borderId="12" xfId="0" applyNumberFormat="1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34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49" fontId="10" fillId="33" borderId="20" xfId="0" applyNumberFormat="1" applyFont="1" applyFill="1" applyBorder="1" applyAlignment="1">
      <alignment horizontal="left" vertical="center" wrapText="1"/>
    </xf>
    <xf numFmtId="49" fontId="10" fillId="33" borderId="21" xfId="0" applyNumberFormat="1" applyFont="1" applyFill="1" applyBorder="1" applyAlignment="1">
      <alignment horizontal="left" vertical="center" wrapText="1"/>
    </xf>
    <xf numFmtId="49" fontId="10" fillId="33" borderId="22" xfId="0" applyNumberFormat="1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74" fontId="5" fillId="33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1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0" fillId="34" borderId="12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49" fontId="5" fillId="34" borderId="12" xfId="0" applyNumberFormat="1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10" fillId="33" borderId="13" xfId="0" applyNumberFormat="1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49" fontId="10" fillId="34" borderId="13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49" fontId="10" fillId="34" borderId="12" xfId="0" applyNumberFormat="1" applyFont="1" applyFill="1" applyBorder="1" applyAlignment="1">
      <alignment vertical="center" wrapText="1"/>
    </xf>
    <xf numFmtId="0" fontId="10" fillId="34" borderId="12" xfId="0" applyFont="1" applyFill="1" applyBorder="1" applyAlignment="1">
      <alignment vertical="center" wrapText="1"/>
    </xf>
    <xf numFmtId="49" fontId="5" fillId="33" borderId="25" xfId="0" applyNumberFormat="1" applyFont="1" applyFill="1" applyBorder="1" applyAlignment="1">
      <alignment horizontal="left" vertical="center" wrapText="1"/>
    </xf>
    <xf numFmtId="49" fontId="5" fillId="33" borderId="26" xfId="0" applyNumberFormat="1" applyFont="1" applyFill="1" applyBorder="1" applyAlignment="1">
      <alignment horizontal="left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3" fillId="0" borderId="13" xfId="0" applyFont="1" applyBorder="1" applyAlignment="1">
      <alignment vertical="center" wrapText="1"/>
    </xf>
    <xf numFmtId="49" fontId="10" fillId="34" borderId="13" xfId="0" applyNumberFormat="1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49" fontId="10" fillId="34" borderId="13" xfId="0" applyNumberFormat="1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49" fontId="5" fillId="33" borderId="28" xfId="0" applyNumberFormat="1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49" fontId="5" fillId="33" borderId="17" xfId="0" applyNumberFormat="1" applyFont="1" applyFill="1" applyBorder="1" applyAlignment="1">
      <alignment vertical="center"/>
    </xf>
    <xf numFmtId="49" fontId="5" fillId="33" borderId="18" xfId="0" applyNumberFormat="1" applyFont="1" applyFill="1" applyBorder="1" applyAlignment="1">
      <alignment vertical="center"/>
    </xf>
    <xf numFmtId="49" fontId="5" fillId="33" borderId="19" xfId="0" applyNumberFormat="1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left" vertical="center" wrapText="1"/>
    </xf>
    <xf numFmtId="49" fontId="5" fillId="34" borderId="19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53" fillId="33" borderId="12" xfId="0" applyNumberFormat="1" applyFont="1" applyFill="1" applyBorder="1" applyAlignment="1">
      <alignment vertical="center" wrapText="1"/>
    </xf>
    <xf numFmtId="0" fontId="53" fillId="33" borderId="12" xfId="0" applyFont="1" applyFill="1" applyBorder="1" applyAlignment="1">
      <alignment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33" borderId="16" xfId="0" applyNumberFormat="1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" fontId="5" fillId="33" borderId="3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5" fillId="33" borderId="16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5" fillId="33" borderId="16" xfId="0" applyNumberFormat="1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1" fontId="5" fillId="33" borderId="36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Border="1" applyAlignment="1">
      <alignment horizontal="left" vertical="center"/>
    </xf>
    <xf numFmtId="49" fontId="32" fillId="0" borderId="38" xfId="0" applyNumberFormat="1" applyFont="1" applyBorder="1" applyAlignment="1">
      <alignment horizontal="left" vertical="center"/>
    </xf>
    <xf numFmtId="49" fontId="32" fillId="0" borderId="39" xfId="0" applyNumberFormat="1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C0C0C0"/>
      <rgbColor rgb="00DD0806"/>
      <rgbColor rgb="00CC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zoomScale="110" zoomScaleNormal="110" zoomScalePageLayoutView="0" workbookViewId="0" topLeftCell="A4">
      <selection activeCell="O17" sqref="O17"/>
    </sheetView>
  </sheetViews>
  <sheetFormatPr defaultColWidth="9.00390625" defaultRowHeight="12.75" customHeight="1"/>
  <cols>
    <col min="1" max="2" width="9.00390625" style="0" customWidth="1"/>
    <col min="3" max="3" width="26.875" style="0" customWidth="1"/>
    <col min="4" max="5" width="9.00390625" style="0" customWidth="1"/>
    <col min="6" max="6" width="17.125" style="0" customWidth="1"/>
    <col min="7" max="7" width="8.875" style="0" customWidth="1"/>
    <col min="8" max="8" width="8.375" style="0" customWidth="1"/>
    <col min="9" max="9" width="9.00390625" style="0" customWidth="1"/>
    <col min="10" max="10" width="12.375" style="0" customWidth="1"/>
    <col min="11" max="11" width="8.125" style="0" customWidth="1"/>
    <col min="12" max="253" width="9.00390625" style="0" customWidth="1"/>
  </cols>
  <sheetData>
    <row r="1" spans="1:11" ht="12.75" customHeight="1">
      <c r="A1" s="1"/>
      <c r="B1" s="1"/>
      <c r="C1" s="2"/>
      <c r="D1" s="1"/>
      <c r="E1" s="1"/>
      <c r="F1" s="2"/>
      <c r="G1" s="2"/>
      <c r="H1" s="2"/>
      <c r="I1" s="1"/>
      <c r="J1" s="2"/>
      <c r="K1" s="2"/>
    </row>
    <row r="2" spans="1:11" ht="12.75" customHeight="1">
      <c r="A2" s="1"/>
      <c r="B2" s="1"/>
      <c r="C2" s="2"/>
      <c r="D2" s="1"/>
      <c r="E2" s="1"/>
      <c r="F2" s="2"/>
      <c r="G2" s="2"/>
      <c r="H2" s="2"/>
      <c r="I2" s="1"/>
      <c r="J2" s="2"/>
      <c r="K2" s="2"/>
    </row>
    <row r="3" spans="1:11" ht="15.75" customHeight="1">
      <c r="A3" s="46" t="s">
        <v>53</v>
      </c>
      <c r="B3" s="47"/>
      <c r="C3" s="48"/>
      <c r="D3" s="47"/>
      <c r="E3" s="47"/>
      <c r="F3" s="48"/>
      <c r="G3" s="48"/>
      <c r="H3" s="48"/>
      <c r="I3" s="47"/>
      <c r="J3" s="48"/>
      <c r="K3" s="48"/>
    </row>
    <row r="4" spans="1:11" ht="15.75" customHeight="1">
      <c r="A4" s="46" t="s">
        <v>48</v>
      </c>
      <c r="B4" s="47"/>
      <c r="C4" s="48"/>
      <c r="D4" s="47"/>
      <c r="E4" s="47"/>
      <c r="F4" s="48"/>
      <c r="G4" s="48"/>
      <c r="H4" s="48"/>
      <c r="I4" s="47"/>
      <c r="J4" s="48"/>
      <c r="K4" s="48"/>
    </row>
    <row r="5" spans="1:11" ht="15.75" customHeight="1">
      <c r="A5" s="46" t="s">
        <v>85</v>
      </c>
      <c r="B5" s="47"/>
      <c r="C5" s="48"/>
      <c r="D5" s="47"/>
      <c r="E5" s="47"/>
      <c r="F5" s="48"/>
      <c r="G5" s="48"/>
      <c r="H5" s="48"/>
      <c r="I5" s="47"/>
      <c r="J5" s="48"/>
      <c r="K5" s="48"/>
    </row>
    <row r="6" spans="1:11" ht="15" customHeight="1">
      <c r="A6" s="3"/>
      <c r="B6" s="3"/>
      <c r="C6" s="4"/>
      <c r="D6" s="3"/>
      <c r="E6" s="3"/>
      <c r="F6" s="2"/>
      <c r="G6" s="4"/>
      <c r="H6" s="4"/>
      <c r="I6" s="3"/>
      <c r="J6" s="4"/>
      <c r="K6" s="4"/>
    </row>
    <row r="7" spans="1:11" ht="12.75" customHeight="1">
      <c r="A7" s="63" t="s">
        <v>2</v>
      </c>
      <c r="B7" s="64"/>
      <c r="C7" s="65"/>
      <c r="D7" s="64"/>
      <c r="E7" s="64"/>
      <c r="F7" s="65"/>
      <c r="G7" s="65"/>
      <c r="H7" s="65"/>
      <c r="I7" s="64"/>
      <c r="J7" s="65"/>
      <c r="K7" s="65"/>
    </row>
    <row r="8" spans="1:11" ht="15" customHeight="1">
      <c r="A8" s="5"/>
      <c r="B8" s="5"/>
      <c r="C8" s="6"/>
      <c r="D8" s="5"/>
      <c r="E8" s="5"/>
      <c r="F8" s="6"/>
      <c r="G8" s="6"/>
      <c r="H8" s="6"/>
      <c r="I8" s="5"/>
      <c r="J8" s="6"/>
      <c r="K8" s="6"/>
    </row>
    <row r="9" spans="1:11" ht="30" customHeight="1">
      <c r="A9" s="61" t="s">
        <v>3</v>
      </c>
      <c r="B9" s="62"/>
      <c r="C9" s="62"/>
      <c r="D9" s="49" t="s">
        <v>4</v>
      </c>
      <c r="E9" s="50"/>
      <c r="F9" s="50"/>
      <c r="G9" s="49" t="s">
        <v>5</v>
      </c>
      <c r="H9" s="50"/>
      <c r="I9" s="61" t="s">
        <v>6</v>
      </c>
      <c r="J9" s="62"/>
      <c r="K9" s="49" t="s">
        <v>7</v>
      </c>
    </row>
    <row r="10" spans="1:11" ht="12.75" customHeight="1">
      <c r="A10" s="62"/>
      <c r="B10" s="62"/>
      <c r="C10" s="62"/>
      <c r="D10" s="50"/>
      <c r="E10" s="50"/>
      <c r="F10" s="50"/>
      <c r="G10" s="8" t="s">
        <v>8</v>
      </c>
      <c r="H10" s="8" t="s">
        <v>9</v>
      </c>
      <c r="I10" s="62"/>
      <c r="J10" s="62"/>
      <c r="K10" s="50"/>
    </row>
    <row r="11" spans="1:11" ht="24.75" customHeight="1">
      <c r="A11" s="51" t="s">
        <v>56</v>
      </c>
      <c r="B11" s="52"/>
      <c r="C11" s="52"/>
      <c r="D11" s="59" t="s">
        <v>32</v>
      </c>
      <c r="E11" s="60"/>
      <c r="F11" s="60"/>
      <c r="G11" s="35"/>
      <c r="H11" s="35">
        <v>30</v>
      </c>
      <c r="I11" s="66" t="s">
        <v>10</v>
      </c>
      <c r="J11" s="67"/>
      <c r="K11" s="36">
        <v>2</v>
      </c>
    </row>
    <row r="12" spans="1:11" ht="24.75" customHeight="1">
      <c r="A12" s="57" t="s">
        <v>57</v>
      </c>
      <c r="B12" s="58"/>
      <c r="C12" s="58"/>
      <c r="D12" s="55" t="s">
        <v>33</v>
      </c>
      <c r="E12" s="56"/>
      <c r="F12" s="56"/>
      <c r="G12" s="35">
        <v>30</v>
      </c>
      <c r="H12" s="35"/>
      <c r="I12" s="53" t="s">
        <v>10</v>
      </c>
      <c r="J12" s="54"/>
      <c r="K12" s="37">
        <v>2</v>
      </c>
    </row>
    <row r="13" spans="1:11" ht="24.75" customHeight="1">
      <c r="A13" s="57" t="s">
        <v>52</v>
      </c>
      <c r="B13" s="58"/>
      <c r="C13" s="58"/>
      <c r="D13" s="55" t="s">
        <v>100</v>
      </c>
      <c r="E13" s="56"/>
      <c r="F13" s="56"/>
      <c r="G13" s="35">
        <v>30</v>
      </c>
      <c r="H13" s="35"/>
      <c r="I13" s="53" t="s">
        <v>10</v>
      </c>
      <c r="J13" s="54"/>
      <c r="K13" s="37">
        <v>2</v>
      </c>
    </row>
    <row r="14" spans="1:11" ht="24.75" customHeight="1">
      <c r="A14" s="84" t="s">
        <v>46</v>
      </c>
      <c r="B14" s="85"/>
      <c r="C14" s="86"/>
      <c r="D14" s="228" t="s">
        <v>47</v>
      </c>
      <c r="E14" s="229"/>
      <c r="F14" s="230"/>
      <c r="G14" s="41"/>
      <c r="H14" s="41">
        <v>30</v>
      </c>
      <c r="I14" s="53" t="s">
        <v>10</v>
      </c>
      <c r="J14" s="54"/>
      <c r="K14" s="37">
        <v>0</v>
      </c>
    </row>
    <row r="15" spans="1:11" ht="24.75" customHeight="1">
      <c r="A15" s="78" t="s">
        <v>60</v>
      </c>
      <c r="B15" s="79"/>
      <c r="C15" s="79"/>
      <c r="D15" s="91" t="s">
        <v>89</v>
      </c>
      <c r="E15" s="92"/>
      <c r="F15" s="93"/>
      <c r="G15" s="40"/>
      <c r="H15" s="40">
        <v>60</v>
      </c>
      <c r="I15" s="61" t="s">
        <v>12</v>
      </c>
      <c r="J15" s="62"/>
      <c r="K15" s="10">
        <v>4</v>
      </c>
    </row>
    <row r="16" spans="1:11" ht="24.75" customHeight="1">
      <c r="A16" s="68" t="s">
        <v>61</v>
      </c>
      <c r="B16" s="69"/>
      <c r="C16" s="69"/>
      <c r="D16" s="97" t="s">
        <v>95</v>
      </c>
      <c r="E16" s="98"/>
      <c r="F16" s="98"/>
      <c r="G16" s="42"/>
      <c r="H16" s="42">
        <v>30</v>
      </c>
      <c r="I16" s="87" t="s">
        <v>12</v>
      </c>
      <c r="J16" s="88"/>
      <c r="K16" s="12">
        <v>2</v>
      </c>
    </row>
    <row r="17" spans="1:11" ht="24.75" customHeight="1">
      <c r="A17" s="68" t="s">
        <v>77</v>
      </c>
      <c r="B17" s="69"/>
      <c r="C17" s="69"/>
      <c r="D17" s="89" t="s">
        <v>94</v>
      </c>
      <c r="E17" s="90"/>
      <c r="F17" s="90"/>
      <c r="G17" s="42"/>
      <c r="H17" s="42">
        <v>30</v>
      </c>
      <c r="I17" s="87" t="s">
        <v>12</v>
      </c>
      <c r="J17" s="88"/>
      <c r="K17" s="12">
        <v>2</v>
      </c>
    </row>
    <row r="18" spans="1:11" ht="24.75" customHeight="1">
      <c r="A18" s="94" t="s">
        <v>59</v>
      </c>
      <c r="B18" s="95"/>
      <c r="C18" s="96"/>
      <c r="D18" s="70" t="s">
        <v>91</v>
      </c>
      <c r="E18" s="71"/>
      <c r="F18" s="72"/>
      <c r="G18" s="7"/>
      <c r="H18" s="7">
        <v>30</v>
      </c>
      <c r="I18" s="82" t="s">
        <v>12</v>
      </c>
      <c r="J18" s="83"/>
      <c r="K18" s="12">
        <v>3</v>
      </c>
    </row>
    <row r="19" spans="1:11" ht="24.75" customHeight="1">
      <c r="A19" s="78" t="s">
        <v>98</v>
      </c>
      <c r="B19" s="79"/>
      <c r="C19" s="79"/>
      <c r="D19" s="76" t="s">
        <v>88</v>
      </c>
      <c r="E19" s="77"/>
      <c r="F19" s="77"/>
      <c r="G19" s="7"/>
      <c r="H19" s="7">
        <v>30</v>
      </c>
      <c r="I19" s="61" t="s">
        <v>10</v>
      </c>
      <c r="J19" s="62"/>
      <c r="K19" s="10">
        <v>2</v>
      </c>
    </row>
    <row r="20" spans="1:11" ht="24.75" customHeight="1">
      <c r="A20" s="94" t="s">
        <v>58</v>
      </c>
      <c r="B20" s="95"/>
      <c r="C20" s="96"/>
      <c r="D20" s="73" t="s">
        <v>93</v>
      </c>
      <c r="E20" s="74"/>
      <c r="F20" s="75"/>
      <c r="G20" s="7"/>
      <c r="H20" s="7">
        <v>30</v>
      </c>
      <c r="I20" s="61" t="s">
        <v>10</v>
      </c>
      <c r="J20" s="62"/>
      <c r="K20" s="10">
        <v>2</v>
      </c>
    </row>
    <row r="21" spans="1:11" ht="24.75" customHeight="1">
      <c r="A21" s="99" t="s">
        <v>13</v>
      </c>
      <c r="B21" s="100"/>
      <c r="C21" s="100"/>
      <c r="D21" s="78" t="s">
        <v>87</v>
      </c>
      <c r="E21" s="79"/>
      <c r="F21" s="79"/>
      <c r="G21" s="7"/>
      <c r="H21" s="7">
        <v>30</v>
      </c>
      <c r="I21" s="61" t="s">
        <v>10</v>
      </c>
      <c r="J21" s="62"/>
      <c r="K21" s="39">
        <v>1.5</v>
      </c>
    </row>
    <row r="22" spans="1:11" ht="24.75" customHeight="1">
      <c r="A22" s="99" t="s">
        <v>14</v>
      </c>
      <c r="B22" s="100"/>
      <c r="C22" s="100"/>
      <c r="D22" s="78" t="s">
        <v>87</v>
      </c>
      <c r="E22" s="79"/>
      <c r="F22" s="79"/>
      <c r="G22" s="7">
        <v>30</v>
      </c>
      <c r="H22" s="7"/>
      <c r="I22" s="61" t="s">
        <v>10</v>
      </c>
      <c r="J22" s="62"/>
      <c r="K22" s="102">
        <v>2.5</v>
      </c>
    </row>
    <row r="23" spans="1:11" ht="24.75" customHeight="1">
      <c r="A23" s="99" t="s">
        <v>14</v>
      </c>
      <c r="B23" s="100"/>
      <c r="C23" s="100"/>
      <c r="D23" s="78" t="s">
        <v>87</v>
      </c>
      <c r="E23" s="79"/>
      <c r="F23" s="79"/>
      <c r="G23" s="7"/>
      <c r="H23" s="7">
        <v>15</v>
      </c>
      <c r="I23" s="61" t="s">
        <v>10</v>
      </c>
      <c r="J23" s="62"/>
      <c r="K23" s="102"/>
    </row>
    <row r="24" spans="1:11" ht="24.75" customHeight="1">
      <c r="A24" s="80" t="s">
        <v>15</v>
      </c>
      <c r="B24" s="81"/>
      <c r="C24" s="81"/>
      <c r="D24" s="103" t="s">
        <v>99</v>
      </c>
      <c r="E24" s="104"/>
      <c r="F24" s="104"/>
      <c r="G24" s="7"/>
      <c r="H24" s="7">
        <v>30</v>
      </c>
      <c r="I24" s="61" t="s">
        <v>10</v>
      </c>
      <c r="J24" s="62"/>
      <c r="K24" s="10">
        <v>2</v>
      </c>
    </row>
    <row r="25" spans="1:11" ht="24.75" customHeight="1">
      <c r="A25" s="225" t="s">
        <v>16</v>
      </c>
      <c r="B25" s="226"/>
      <c r="C25" s="226"/>
      <c r="D25" s="97" t="s">
        <v>95</v>
      </c>
      <c r="E25" s="98"/>
      <c r="F25" s="98"/>
      <c r="G25" s="45"/>
      <c r="H25" s="45">
        <v>30</v>
      </c>
      <c r="I25" s="221" t="s">
        <v>10</v>
      </c>
      <c r="J25" s="166"/>
      <c r="K25" s="12">
        <v>3</v>
      </c>
    </row>
    <row r="26" spans="1:11" ht="29.25" customHeight="1">
      <c r="A26" s="223"/>
      <c r="B26" s="223"/>
      <c r="C26" s="224"/>
      <c r="D26" s="223"/>
      <c r="E26" s="223"/>
      <c r="F26" s="224"/>
      <c r="G26" s="224"/>
      <c r="H26" s="224"/>
      <c r="I26" s="223"/>
      <c r="J26" s="224"/>
      <c r="K26" s="227">
        <f>SUM(K11:K25)</f>
        <v>30</v>
      </c>
    </row>
    <row r="27" spans="1:14" ht="12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ht="12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</sheetData>
  <sheetProtection/>
  <mergeCells count="56">
    <mergeCell ref="I20:J20"/>
    <mergeCell ref="A27:N28"/>
    <mergeCell ref="K22:K23"/>
    <mergeCell ref="I22:J22"/>
    <mergeCell ref="I21:J21"/>
    <mergeCell ref="I25:J25"/>
    <mergeCell ref="D22:F22"/>
    <mergeCell ref="D24:F24"/>
    <mergeCell ref="A21:C21"/>
    <mergeCell ref="A22:C22"/>
    <mergeCell ref="A13:C13"/>
    <mergeCell ref="I17:J17"/>
    <mergeCell ref="A20:C20"/>
    <mergeCell ref="D16:F16"/>
    <mergeCell ref="I23:J23"/>
    <mergeCell ref="A23:C23"/>
    <mergeCell ref="A18:C18"/>
    <mergeCell ref="A19:C19"/>
    <mergeCell ref="D19:F19"/>
    <mergeCell ref="I19:J19"/>
    <mergeCell ref="I18:J18"/>
    <mergeCell ref="A14:C14"/>
    <mergeCell ref="D14:F14"/>
    <mergeCell ref="I15:J15"/>
    <mergeCell ref="A16:C16"/>
    <mergeCell ref="I16:J16"/>
    <mergeCell ref="I14:J14"/>
    <mergeCell ref="D17:F17"/>
    <mergeCell ref="D15:F15"/>
    <mergeCell ref="A15:C15"/>
    <mergeCell ref="D18:F18"/>
    <mergeCell ref="D20:F20"/>
    <mergeCell ref="D25:F25"/>
    <mergeCell ref="D21:F21"/>
    <mergeCell ref="D23:F23"/>
    <mergeCell ref="A24:C24"/>
    <mergeCell ref="A25:C25"/>
    <mergeCell ref="I24:J24"/>
    <mergeCell ref="A7:K7"/>
    <mergeCell ref="A9:C10"/>
    <mergeCell ref="I11:J11"/>
    <mergeCell ref="I9:J10"/>
    <mergeCell ref="D9:F10"/>
    <mergeCell ref="K9:K10"/>
    <mergeCell ref="D13:F13"/>
    <mergeCell ref="I13:J13"/>
    <mergeCell ref="A17:C17"/>
    <mergeCell ref="A3:K3"/>
    <mergeCell ref="A5:K5"/>
    <mergeCell ref="G9:H9"/>
    <mergeCell ref="A11:C11"/>
    <mergeCell ref="I12:J12"/>
    <mergeCell ref="A4:K4"/>
    <mergeCell ref="D12:F12"/>
    <mergeCell ref="A12:C12"/>
    <mergeCell ref="D11:F11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scale="97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7">
      <selection activeCell="C32" sqref="C32"/>
    </sheetView>
  </sheetViews>
  <sheetFormatPr defaultColWidth="9.00390625" defaultRowHeight="12.75"/>
  <cols>
    <col min="1" max="2" width="9.00390625" style="0" customWidth="1"/>
    <col min="3" max="3" width="28.00390625" style="0" customWidth="1"/>
    <col min="4" max="5" width="9.00390625" style="0" customWidth="1"/>
    <col min="6" max="6" width="17.125" style="0" customWidth="1"/>
    <col min="7" max="7" width="8.875" style="0" customWidth="1"/>
    <col min="8" max="8" width="8.375" style="0" customWidth="1"/>
    <col min="9" max="9" width="9.00390625" style="0" customWidth="1"/>
    <col min="10" max="10" width="12.375" style="0" customWidth="1"/>
    <col min="11" max="11" width="8.125" style="0" customWidth="1"/>
  </cols>
  <sheetData>
    <row r="1" spans="1:11" ht="12.75" customHeight="1">
      <c r="A1" s="1"/>
      <c r="B1" s="1"/>
      <c r="C1" s="2"/>
      <c r="D1" s="1"/>
      <c r="E1" s="1"/>
      <c r="F1" s="2"/>
      <c r="G1" s="2"/>
      <c r="H1" s="2"/>
      <c r="I1" s="1"/>
      <c r="J1" s="2"/>
      <c r="K1" s="2"/>
    </row>
    <row r="2" spans="1:11" ht="12.75" customHeight="1">
      <c r="A2" s="1"/>
      <c r="B2" s="1"/>
      <c r="C2" s="2"/>
      <c r="D2" s="1"/>
      <c r="E2" s="1"/>
      <c r="F2" s="2"/>
      <c r="G2" s="2"/>
      <c r="H2" s="2"/>
      <c r="I2" s="1"/>
      <c r="J2" s="2"/>
      <c r="K2" s="2"/>
    </row>
    <row r="3" spans="1:11" ht="15.75" customHeight="1">
      <c r="A3" s="46" t="s">
        <v>0</v>
      </c>
      <c r="B3" s="47"/>
      <c r="C3" s="48"/>
      <c r="D3" s="47"/>
      <c r="E3" s="47"/>
      <c r="F3" s="48"/>
      <c r="G3" s="48"/>
      <c r="H3" s="48"/>
      <c r="I3" s="47"/>
      <c r="J3" s="48"/>
      <c r="K3" s="48"/>
    </row>
    <row r="4" spans="1:12" ht="15.75" customHeight="1">
      <c r="A4" s="46" t="s">
        <v>17</v>
      </c>
      <c r="B4" s="47"/>
      <c r="C4" s="48"/>
      <c r="D4" s="47"/>
      <c r="E4" s="47"/>
      <c r="F4" s="48"/>
      <c r="G4" s="48"/>
      <c r="H4" s="48"/>
      <c r="I4" s="48"/>
      <c r="J4" s="47"/>
      <c r="K4" s="48"/>
      <c r="L4" s="47"/>
    </row>
    <row r="5" spans="1:11" ht="15.75" customHeight="1">
      <c r="A5" s="46" t="s">
        <v>35</v>
      </c>
      <c r="B5" s="47"/>
      <c r="C5" s="48"/>
      <c r="D5" s="47"/>
      <c r="E5" s="47"/>
      <c r="F5" s="48"/>
      <c r="G5" s="48"/>
      <c r="H5" s="48"/>
      <c r="I5" s="47"/>
      <c r="J5" s="48"/>
      <c r="K5" s="48"/>
    </row>
    <row r="6" spans="1:11" ht="15" customHeight="1">
      <c r="A6" s="3"/>
      <c r="B6" s="3"/>
      <c r="C6" s="4"/>
      <c r="D6" s="3"/>
      <c r="E6" s="3"/>
      <c r="F6" s="2"/>
      <c r="G6" s="4"/>
      <c r="H6" s="4"/>
      <c r="I6" s="3"/>
      <c r="J6" s="4"/>
      <c r="K6" s="4"/>
    </row>
    <row r="7" spans="1:11" ht="12.75" customHeight="1">
      <c r="A7" s="63" t="s">
        <v>2</v>
      </c>
      <c r="B7" s="64"/>
      <c r="C7" s="65"/>
      <c r="D7" s="64"/>
      <c r="E7" s="64"/>
      <c r="F7" s="65"/>
      <c r="G7" s="65"/>
      <c r="H7" s="65"/>
      <c r="I7" s="64"/>
      <c r="J7" s="65"/>
      <c r="K7" s="65"/>
    </row>
    <row r="8" spans="1:11" ht="15" customHeight="1">
      <c r="A8" s="5"/>
      <c r="B8" s="5"/>
      <c r="C8" s="6"/>
      <c r="D8" s="5"/>
      <c r="E8" s="5"/>
      <c r="F8" s="6"/>
      <c r="G8" s="6"/>
      <c r="H8" s="6"/>
      <c r="I8" s="5"/>
      <c r="J8" s="6"/>
      <c r="K8" s="6"/>
    </row>
    <row r="9" spans="1:11" ht="30" customHeight="1">
      <c r="A9" s="61" t="s">
        <v>3</v>
      </c>
      <c r="B9" s="62"/>
      <c r="C9" s="62"/>
      <c r="D9" s="49" t="s">
        <v>4</v>
      </c>
      <c r="E9" s="50"/>
      <c r="F9" s="50"/>
      <c r="G9" s="49" t="s">
        <v>5</v>
      </c>
      <c r="H9" s="50"/>
      <c r="I9" s="61" t="s">
        <v>6</v>
      </c>
      <c r="J9" s="62"/>
      <c r="K9" s="49" t="s">
        <v>7</v>
      </c>
    </row>
    <row r="10" spans="1:11" ht="12.75" customHeight="1">
      <c r="A10" s="62"/>
      <c r="B10" s="62"/>
      <c r="C10" s="62"/>
      <c r="D10" s="50"/>
      <c r="E10" s="50"/>
      <c r="F10" s="50"/>
      <c r="G10" s="8" t="s">
        <v>8</v>
      </c>
      <c r="H10" s="8" t="s">
        <v>9</v>
      </c>
      <c r="I10" s="62"/>
      <c r="J10" s="62"/>
      <c r="K10" s="50"/>
    </row>
    <row r="11" spans="1:11" ht="24.75" customHeight="1">
      <c r="A11" s="51" t="s">
        <v>45</v>
      </c>
      <c r="B11" s="52"/>
      <c r="C11" s="52"/>
      <c r="D11" s="105" t="s">
        <v>32</v>
      </c>
      <c r="E11" s="106"/>
      <c r="F11" s="106"/>
      <c r="G11" s="35"/>
      <c r="H11" s="35">
        <v>30</v>
      </c>
      <c r="I11" s="66" t="s">
        <v>10</v>
      </c>
      <c r="J11" s="67"/>
      <c r="K11" s="36">
        <v>2</v>
      </c>
    </row>
    <row r="12" spans="1:11" ht="24.75" customHeight="1">
      <c r="A12" s="57" t="s">
        <v>44</v>
      </c>
      <c r="B12" s="58"/>
      <c r="C12" s="58"/>
      <c r="D12" s="51" t="s">
        <v>33</v>
      </c>
      <c r="E12" s="52"/>
      <c r="F12" s="52"/>
      <c r="G12" s="35">
        <v>30</v>
      </c>
      <c r="H12" s="35"/>
      <c r="I12" s="53" t="s">
        <v>10</v>
      </c>
      <c r="J12" s="54"/>
      <c r="K12" s="37">
        <v>2</v>
      </c>
    </row>
    <row r="13" spans="1:11" ht="24.75" customHeight="1">
      <c r="A13" s="57" t="s">
        <v>43</v>
      </c>
      <c r="B13" s="58"/>
      <c r="C13" s="58"/>
      <c r="D13" s="51" t="s">
        <v>34</v>
      </c>
      <c r="E13" s="52"/>
      <c r="F13" s="52"/>
      <c r="G13" s="35">
        <v>30</v>
      </c>
      <c r="H13" s="35"/>
      <c r="I13" s="53" t="s">
        <v>10</v>
      </c>
      <c r="J13" s="54"/>
      <c r="K13" s="37">
        <v>2</v>
      </c>
    </row>
    <row r="14" spans="1:11" ht="24.75" customHeight="1">
      <c r="A14" s="84" t="s">
        <v>46</v>
      </c>
      <c r="B14" s="85"/>
      <c r="C14" s="86"/>
      <c r="D14" s="107" t="s">
        <v>47</v>
      </c>
      <c r="E14" s="108"/>
      <c r="F14" s="109"/>
      <c r="G14" s="35"/>
      <c r="H14" s="35">
        <v>30</v>
      </c>
      <c r="I14" s="53" t="s">
        <v>10</v>
      </c>
      <c r="J14" s="54"/>
      <c r="K14" s="37">
        <v>0</v>
      </c>
    </row>
    <row r="15" spans="1:11" ht="24.75" customHeight="1">
      <c r="A15" s="110" t="s">
        <v>11</v>
      </c>
      <c r="B15" s="111"/>
      <c r="C15" s="111"/>
      <c r="D15" s="62"/>
      <c r="E15" s="62"/>
      <c r="F15" s="62"/>
      <c r="G15" s="9"/>
      <c r="H15" s="9"/>
      <c r="I15" s="61" t="s">
        <v>12</v>
      </c>
      <c r="J15" s="62"/>
      <c r="K15" s="10"/>
    </row>
    <row r="16" spans="1:11" ht="24.75" customHeight="1">
      <c r="A16" s="78" t="s">
        <v>37</v>
      </c>
      <c r="B16" s="79"/>
      <c r="C16" s="79"/>
      <c r="D16" s="78"/>
      <c r="E16" s="79"/>
      <c r="F16" s="79"/>
      <c r="G16" s="7"/>
      <c r="H16" s="7">
        <v>30</v>
      </c>
      <c r="I16" s="61" t="s">
        <v>10</v>
      </c>
      <c r="J16" s="62"/>
      <c r="K16" s="10">
        <v>2</v>
      </c>
    </row>
    <row r="17" spans="1:11" ht="24.75" customHeight="1">
      <c r="A17" s="78" t="s">
        <v>38</v>
      </c>
      <c r="B17" s="79"/>
      <c r="C17" s="79"/>
      <c r="D17" s="78"/>
      <c r="E17" s="79"/>
      <c r="F17" s="79"/>
      <c r="G17" s="7"/>
      <c r="H17" s="7">
        <v>30</v>
      </c>
      <c r="I17" s="61" t="s">
        <v>10</v>
      </c>
      <c r="J17" s="62"/>
      <c r="K17" s="12">
        <v>2.5</v>
      </c>
    </row>
    <row r="18" spans="1:11" ht="24.75" customHeight="1">
      <c r="A18" s="78" t="s">
        <v>40</v>
      </c>
      <c r="B18" s="79"/>
      <c r="C18" s="79"/>
      <c r="D18" s="78"/>
      <c r="E18" s="79"/>
      <c r="F18" s="79"/>
      <c r="G18" s="7"/>
      <c r="H18" s="7">
        <v>30</v>
      </c>
      <c r="I18" s="61" t="s">
        <v>10</v>
      </c>
      <c r="J18" s="62"/>
      <c r="K18" s="10">
        <v>2</v>
      </c>
    </row>
    <row r="19" spans="1:11" ht="24.75" customHeight="1">
      <c r="A19" s="78" t="s">
        <v>39</v>
      </c>
      <c r="B19" s="79"/>
      <c r="C19" s="79"/>
      <c r="D19" s="78"/>
      <c r="E19" s="79"/>
      <c r="F19" s="79"/>
      <c r="G19" s="7"/>
      <c r="H19" s="7">
        <v>60</v>
      </c>
      <c r="I19" s="61" t="s">
        <v>10</v>
      </c>
      <c r="J19" s="62"/>
      <c r="K19" s="12">
        <v>2.5</v>
      </c>
    </row>
    <row r="20" spans="1:11" ht="24.75" customHeight="1">
      <c r="A20" s="99" t="s">
        <v>13</v>
      </c>
      <c r="B20" s="100"/>
      <c r="C20" s="100"/>
      <c r="D20" s="78"/>
      <c r="E20" s="79"/>
      <c r="F20" s="79"/>
      <c r="G20" s="7">
        <v>30</v>
      </c>
      <c r="H20" s="7"/>
      <c r="I20" s="61" t="s">
        <v>10</v>
      </c>
      <c r="J20" s="62"/>
      <c r="K20" s="10">
        <v>2</v>
      </c>
    </row>
    <row r="21" spans="1:11" ht="24.75" customHeight="1">
      <c r="A21" s="99" t="s">
        <v>14</v>
      </c>
      <c r="B21" s="100"/>
      <c r="C21" s="100"/>
      <c r="D21" s="78"/>
      <c r="E21" s="79"/>
      <c r="F21" s="79"/>
      <c r="G21" s="7">
        <v>30</v>
      </c>
      <c r="H21" s="7"/>
      <c r="I21" s="61" t="s">
        <v>12</v>
      </c>
      <c r="J21" s="62"/>
      <c r="K21" s="112">
        <v>3</v>
      </c>
    </row>
    <row r="22" spans="1:11" ht="24.75" customHeight="1">
      <c r="A22" s="99" t="s">
        <v>14</v>
      </c>
      <c r="B22" s="100"/>
      <c r="C22" s="100"/>
      <c r="D22" s="78"/>
      <c r="E22" s="79"/>
      <c r="F22" s="79"/>
      <c r="G22" s="7"/>
      <c r="H22" s="7">
        <v>30</v>
      </c>
      <c r="I22" s="61" t="s">
        <v>10</v>
      </c>
      <c r="J22" s="62"/>
      <c r="K22" s="112"/>
    </row>
    <row r="23" spans="1:11" ht="24.75" customHeight="1">
      <c r="A23" s="80" t="s">
        <v>15</v>
      </c>
      <c r="B23" s="81"/>
      <c r="C23" s="81"/>
      <c r="D23" s="78"/>
      <c r="E23" s="113"/>
      <c r="F23" s="113"/>
      <c r="G23" s="7">
        <v>30</v>
      </c>
      <c r="H23" s="7"/>
      <c r="I23" s="61" t="s">
        <v>10</v>
      </c>
      <c r="J23" s="62"/>
      <c r="K23" s="10">
        <v>2</v>
      </c>
    </row>
    <row r="24" spans="1:11" ht="24.75" customHeight="1">
      <c r="A24" s="99" t="s">
        <v>16</v>
      </c>
      <c r="B24" s="100"/>
      <c r="C24" s="100"/>
      <c r="D24" s="78"/>
      <c r="E24" s="79"/>
      <c r="F24" s="79"/>
      <c r="G24" s="7">
        <v>15</v>
      </c>
      <c r="H24" s="7"/>
      <c r="I24" s="61" t="s">
        <v>12</v>
      </c>
      <c r="J24" s="62"/>
      <c r="K24" s="50">
        <v>2.5</v>
      </c>
    </row>
    <row r="25" spans="1:11" ht="24.75" customHeight="1">
      <c r="A25" s="99" t="s">
        <v>16</v>
      </c>
      <c r="B25" s="100"/>
      <c r="C25" s="100"/>
      <c r="D25" s="78"/>
      <c r="E25" s="79"/>
      <c r="F25" s="79"/>
      <c r="G25" s="7"/>
      <c r="H25" s="7">
        <v>30</v>
      </c>
      <c r="I25" s="61" t="s">
        <v>10</v>
      </c>
      <c r="J25" s="62"/>
      <c r="K25" s="50"/>
    </row>
    <row r="26" spans="1:11" ht="24.75" customHeight="1">
      <c r="A26" s="99" t="s">
        <v>49</v>
      </c>
      <c r="B26" s="114"/>
      <c r="C26" s="114"/>
      <c r="D26" s="78"/>
      <c r="E26" s="79"/>
      <c r="F26" s="79"/>
      <c r="G26" s="7"/>
      <c r="H26" s="7">
        <v>30</v>
      </c>
      <c r="I26" s="61" t="s">
        <v>10</v>
      </c>
      <c r="J26" s="62"/>
      <c r="K26" s="39">
        <v>2</v>
      </c>
    </row>
    <row r="27" spans="1:11" ht="24.75" customHeight="1">
      <c r="A27" s="99" t="s">
        <v>50</v>
      </c>
      <c r="B27" s="114"/>
      <c r="C27" s="114"/>
      <c r="D27" s="78"/>
      <c r="E27" s="79"/>
      <c r="F27" s="79"/>
      <c r="G27" s="7"/>
      <c r="H27" s="7">
        <v>30</v>
      </c>
      <c r="I27" s="61" t="s">
        <v>10</v>
      </c>
      <c r="J27" s="62"/>
      <c r="K27" s="39">
        <v>2</v>
      </c>
    </row>
    <row r="28" spans="1:11" ht="24.75" customHeight="1">
      <c r="A28" s="99" t="s">
        <v>51</v>
      </c>
      <c r="B28" s="100"/>
      <c r="C28" s="100"/>
      <c r="D28" s="78"/>
      <c r="E28" s="79"/>
      <c r="F28" s="79"/>
      <c r="G28" s="7">
        <v>30</v>
      </c>
      <c r="H28" s="7"/>
      <c r="I28" s="61" t="s">
        <v>10</v>
      </c>
      <c r="J28" s="62"/>
      <c r="K28" s="12">
        <v>1.5</v>
      </c>
    </row>
    <row r="29" spans="1:11" ht="29.25" customHeight="1">
      <c r="A29" s="115"/>
      <c r="B29" s="115"/>
      <c r="C29" s="116"/>
      <c r="D29" s="115"/>
      <c r="E29" s="115"/>
      <c r="F29" s="116"/>
      <c r="G29" s="116"/>
      <c r="H29" s="116"/>
      <c r="I29" s="115"/>
      <c r="J29" s="117"/>
      <c r="K29" s="10">
        <f>SUM(K11:K28)</f>
        <v>30</v>
      </c>
    </row>
    <row r="30" spans="1:14" ht="12.75" customHeight="1">
      <c r="A30" s="101" t="s">
        <v>41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1" spans="1:14" ht="12.7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</sheetData>
  <sheetProtection/>
  <mergeCells count="67">
    <mergeCell ref="A29:J29"/>
    <mergeCell ref="A30:N31"/>
    <mergeCell ref="A27:C27"/>
    <mergeCell ref="D27:F27"/>
    <mergeCell ref="I27:J27"/>
    <mergeCell ref="A28:C28"/>
    <mergeCell ref="D28:F28"/>
    <mergeCell ref="I28:J28"/>
    <mergeCell ref="K24:K25"/>
    <mergeCell ref="A25:C25"/>
    <mergeCell ref="D25:F25"/>
    <mergeCell ref="I25:J25"/>
    <mergeCell ref="A26:C26"/>
    <mergeCell ref="D26:F26"/>
    <mergeCell ref="I26:J26"/>
    <mergeCell ref="A23:C23"/>
    <mergeCell ref="D23:F23"/>
    <mergeCell ref="I23:J23"/>
    <mergeCell ref="A24:C24"/>
    <mergeCell ref="D24:F24"/>
    <mergeCell ref="I24:J24"/>
    <mergeCell ref="A21:C21"/>
    <mergeCell ref="D21:F21"/>
    <mergeCell ref="I21:J21"/>
    <mergeCell ref="K21:K22"/>
    <mergeCell ref="A22:C22"/>
    <mergeCell ref="D22:F22"/>
    <mergeCell ref="I22:J22"/>
    <mergeCell ref="A19:C19"/>
    <mergeCell ref="D19:F19"/>
    <mergeCell ref="I19:J19"/>
    <mergeCell ref="A20:C20"/>
    <mergeCell ref="D20:F20"/>
    <mergeCell ref="I20:J20"/>
    <mergeCell ref="A17:C17"/>
    <mergeCell ref="D17:F17"/>
    <mergeCell ref="I17:J17"/>
    <mergeCell ref="A18:C18"/>
    <mergeCell ref="D18:F18"/>
    <mergeCell ref="I18:J18"/>
    <mergeCell ref="A15:C15"/>
    <mergeCell ref="D15:F15"/>
    <mergeCell ref="I15:J15"/>
    <mergeCell ref="A16:C16"/>
    <mergeCell ref="D16:F16"/>
    <mergeCell ref="I16:J16"/>
    <mergeCell ref="A13:C13"/>
    <mergeCell ref="D13:F13"/>
    <mergeCell ref="I13:J13"/>
    <mergeCell ref="A14:C14"/>
    <mergeCell ref="D14:F14"/>
    <mergeCell ref="I14:J14"/>
    <mergeCell ref="A11:C11"/>
    <mergeCell ref="D11:F11"/>
    <mergeCell ref="I11:J11"/>
    <mergeCell ref="A12:C12"/>
    <mergeCell ref="D12:F12"/>
    <mergeCell ref="I12:J12"/>
    <mergeCell ref="A3:K3"/>
    <mergeCell ref="A5:K5"/>
    <mergeCell ref="A7:K7"/>
    <mergeCell ref="A9:C10"/>
    <mergeCell ref="D9:F10"/>
    <mergeCell ref="G9:H9"/>
    <mergeCell ref="I9:J10"/>
    <mergeCell ref="K9:K10"/>
    <mergeCell ref="A4:L4"/>
  </mergeCells>
  <printOptions/>
  <pageMargins left="0.7" right="0.7" top="0.75" bottom="0.75" header="0.3" footer="0.3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selection activeCell="G26" sqref="G26"/>
    </sheetView>
  </sheetViews>
  <sheetFormatPr defaultColWidth="9.00390625" defaultRowHeight="12.75" customHeight="1"/>
  <cols>
    <col min="1" max="2" width="9.00390625" style="0" customWidth="1"/>
    <col min="3" max="3" width="32.875" style="0" customWidth="1"/>
    <col min="4" max="5" width="9.00390625" style="0" customWidth="1"/>
    <col min="6" max="6" width="21.625" style="0" customWidth="1"/>
    <col min="7" max="7" width="11.125" style="0" customWidth="1"/>
    <col min="8" max="8" width="12.125" style="0" customWidth="1"/>
    <col min="9" max="9" width="9.00390625" style="0" customWidth="1"/>
    <col min="10" max="10" width="13.875" style="0" customWidth="1"/>
    <col min="11" max="11" width="10.875" style="0" customWidth="1"/>
    <col min="12" max="253" width="9.00390625" style="0" customWidth="1"/>
  </cols>
  <sheetData>
    <row r="1" spans="1:11" ht="15.75" customHeight="1">
      <c r="A1" s="46" t="s">
        <v>53</v>
      </c>
      <c r="B1" s="47"/>
      <c r="C1" s="48"/>
      <c r="D1" s="47"/>
      <c r="E1" s="47"/>
      <c r="F1" s="48"/>
      <c r="G1" s="48"/>
      <c r="H1" s="48"/>
      <c r="I1" s="47"/>
      <c r="J1" s="48"/>
      <c r="K1" s="48"/>
    </row>
    <row r="2" spans="1:11" ht="15.75" customHeight="1">
      <c r="A2" s="46" t="s">
        <v>48</v>
      </c>
      <c r="B2" s="47"/>
      <c r="C2" s="48"/>
      <c r="D2" s="47"/>
      <c r="E2" s="47"/>
      <c r="F2" s="48"/>
      <c r="G2" s="48"/>
      <c r="H2" s="48"/>
      <c r="I2" s="47"/>
      <c r="J2" s="48"/>
      <c r="K2" s="48"/>
    </row>
    <row r="3" spans="1:11" ht="15.75" customHeight="1">
      <c r="A3" s="46" t="s">
        <v>85</v>
      </c>
      <c r="B3" s="47"/>
      <c r="C3" s="48"/>
      <c r="D3" s="47"/>
      <c r="E3" s="47"/>
      <c r="F3" s="48"/>
      <c r="G3" s="48"/>
      <c r="H3" s="48"/>
      <c r="I3" s="47"/>
      <c r="J3" s="48"/>
      <c r="K3" s="48"/>
    </row>
    <row r="4" spans="1:11" ht="15" customHeight="1">
      <c r="A4" s="13"/>
      <c r="B4" s="13"/>
      <c r="C4" s="14"/>
      <c r="D4" s="13"/>
      <c r="E4" s="13"/>
      <c r="F4" s="15"/>
      <c r="G4" s="14"/>
      <c r="H4" s="14"/>
      <c r="I4" s="13"/>
      <c r="J4" s="14"/>
      <c r="K4" s="14"/>
    </row>
    <row r="5" spans="1:11" ht="12.75" customHeight="1">
      <c r="A5" s="119" t="s">
        <v>19</v>
      </c>
      <c r="B5" s="120"/>
      <c r="C5" s="121"/>
      <c r="D5" s="120"/>
      <c r="E5" s="120"/>
      <c r="F5" s="121"/>
      <c r="G5" s="121"/>
      <c r="H5" s="121"/>
      <c r="I5" s="120"/>
      <c r="J5" s="121"/>
      <c r="K5" s="121"/>
    </row>
    <row r="6" spans="1:11" ht="30" customHeight="1">
      <c r="A6" s="61" t="s">
        <v>3</v>
      </c>
      <c r="B6" s="62"/>
      <c r="C6" s="62"/>
      <c r="D6" s="49" t="s">
        <v>4</v>
      </c>
      <c r="E6" s="50"/>
      <c r="F6" s="50"/>
      <c r="G6" s="49" t="s">
        <v>5</v>
      </c>
      <c r="H6" s="50"/>
      <c r="I6" s="61" t="s">
        <v>6</v>
      </c>
      <c r="J6" s="62"/>
      <c r="K6" s="49" t="s">
        <v>7</v>
      </c>
    </row>
    <row r="7" spans="1:11" ht="12.75" customHeight="1">
      <c r="A7" s="62"/>
      <c r="B7" s="62"/>
      <c r="C7" s="62"/>
      <c r="D7" s="50"/>
      <c r="E7" s="50"/>
      <c r="F7" s="50"/>
      <c r="G7" s="8" t="s">
        <v>8</v>
      </c>
      <c r="H7" s="8" t="s">
        <v>9</v>
      </c>
      <c r="I7" s="62"/>
      <c r="J7" s="62"/>
      <c r="K7" s="50"/>
    </row>
    <row r="8" spans="1:11" ht="23.25" customHeight="1">
      <c r="A8" s="51" t="s">
        <v>67</v>
      </c>
      <c r="B8" s="52"/>
      <c r="C8" s="52"/>
      <c r="D8" s="105" t="s">
        <v>32</v>
      </c>
      <c r="E8" s="106"/>
      <c r="F8" s="106"/>
      <c r="G8" s="44"/>
      <c r="H8" s="38">
        <v>30</v>
      </c>
      <c r="I8" s="53" t="s">
        <v>12</v>
      </c>
      <c r="J8" s="54"/>
      <c r="K8" s="36">
        <v>2</v>
      </c>
    </row>
    <row r="9" spans="1:11" ht="24.75" customHeight="1">
      <c r="A9" s="94" t="s">
        <v>68</v>
      </c>
      <c r="B9" s="95"/>
      <c r="C9" s="96"/>
      <c r="D9" s="124" t="s">
        <v>91</v>
      </c>
      <c r="E9" s="124"/>
      <c r="F9" s="124"/>
      <c r="G9" s="7"/>
      <c r="H9" s="7">
        <v>60</v>
      </c>
      <c r="I9" s="53" t="s">
        <v>12</v>
      </c>
      <c r="J9" s="54"/>
      <c r="K9" s="7">
        <v>3</v>
      </c>
    </row>
    <row r="10" spans="1:11" ht="24.75" customHeight="1">
      <c r="A10" s="78" t="s">
        <v>69</v>
      </c>
      <c r="B10" s="79"/>
      <c r="C10" s="79"/>
      <c r="D10" s="125" t="s">
        <v>90</v>
      </c>
      <c r="E10" s="125"/>
      <c r="F10" s="125"/>
      <c r="G10" s="7"/>
      <c r="H10" s="7">
        <v>60</v>
      </c>
      <c r="I10" s="53" t="s">
        <v>12</v>
      </c>
      <c r="J10" s="54"/>
      <c r="K10" s="12">
        <v>4</v>
      </c>
    </row>
    <row r="11" spans="1:11" ht="24.75" customHeight="1">
      <c r="A11" s="68" t="s">
        <v>70</v>
      </c>
      <c r="B11" s="69"/>
      <c r="C11" s="69"/>
      <c r="D11" s="76" t="s">
        <v>90</v>
      </c>
      <c r="E11" s="118"/>
      <c r="F11" s="118"/>
      <c r="G11" s="7"/>
      <c r="H11" s="7">
        <v>30</v>
      </c>
      <c r="I11" s="53" t="s">
        <v>12</v>
      </c>
      <c r="J11" s="54"/>
      <c r="K11" s="7">
        <v>1.5</v>
      </c>
    </row>
    <row r="12" spans="1:11" ht="24.75" customHeight="1">
      <c r="A12" s="127" t="s">
        <v>71</v>
      </c>
      <c r="B12" s="128"/>
      <c r="C12" s="128"/>
      <c r="D12" s="76" t="s">
        <v>90</v>
      </c>
      <c r="E12" s="118"/>
      <c r="F12" s="118"/>
      <c r="G12" s="7"/>
      <c r="H12" s="7">
        <v>30</v>
      </c>
      <c r="I12" s="61" t="s">
        <v>10</v>
      </c>
      <c r="J12" s="62"/>
      <c r="K12" s="12">
        <v>3</v>
      </c>
    </row>
    <row r="13" spans="1:11" ht="24.75" customHeight="1">
      <c r="A13" s="99" t="s">
        <v>62</v>
      </c>
      <c r="B13" s="100"/>
      <c r="C13" s="100"/>
      <c r="D13" s="126" t="s">
        <v>86</v>
      </c>
      <c r="E13" s="126"/>
      <c r="F13" s="126"/>
      <c r="G13" s="7"/>
      <c r="H13" s="7">
        <v>30</v>
      </c>
      <c r="I13" s="61" t="s">
        <v>10</v>
      </c>
      <c r="J13" s="62"/>
      <c r="K13" s="12">
        <v>2</v>
      </c>
    </row>
    <row r="14" spans="1:11" ht="24" customHeight="1">
      <c r="A14" s="80" t="s">
        <v>20</v>
      </c>
      <c r="B14" s="81"/>
      <c r="C14" s="81"/>
      <c r="D14" s="110" t="s">
        <v>84</v>
      </c>
      <c r="E14" s="111"/>
      <c r="F14" s="111"/>
      <c r="G14" s="7"/>
      <c r="H14" s="7">
        <v>30</v>
      </c>
      <c r="I14" s="61" t="s">
        <v>10</v>
      </c>
      <c r="J14" s="62"/>
      <c r="K14" s="12">
        <v>2</v>
      </c>
    </row>
    <row r="15" spans="1:11" ht="27" customHeight="1">
      <c r="A15" s="94" t="s">
        <v>63</v>
      </c>
      <c r="B15" s="122"/>
      <c r="C15" s="123"/>
      <c r="D15" s="126" t="s">
        <v>86</v>
      </c>
      <c r="E15" s="126"/>
      <c r="F15" s="126"/>
      <c r="G15" s="7">
        <v>30</v>
      </c>
      <c r="H15" s="7"/>
      <c r="I15" s="61" t="s">
        <v>10</v>
      </c>
      <c r="J15" s="62"/>
      <c r="K15" s="12">
        <v>2</v>
      </c>
    </row>
    <row r="16" spans="1:11" ht="27" customHeight="1">
      <c r="A16" s="94" t="s">
        <v>64</v>
      </c>
      <c r="B16" s="95"/>
      <c r="C16" s="96"/>
      <c r="D16" s="94" t="s">
        <v>88</v>
      </c>
      <c r="E16" s="95"/>
      <c r="F16" s="96"/>
      <c r="G16" s="7"/>
      <c r="H16" s="7">
        <v>30</v>
      </c>
      <c r="I16" s="61" t="s">
        <v>10</v>
      </c>
      <c r="J16" s="62"/>
      <c r="K16" s="12">
        <v>3.5</v>
      </c>
    </row>
    <row r="17" spans="1:11" ht="27" customHeight="1">
      <c r="A17" s="94" t="s">
        <v>65</v>
      </c>
      <c r="B17" s="95"/>
      <c r="C17" s="96"/>
      <c r="D17" s="129" t="s">
        <v>93</v>
      </c>
      <c r="E17" s="130"/>
      <c r="F17" s="130"/>
      <c r="G17" s="7"/>
      <c r="H17" s="7">
        <v>30</v>
      </c>
      <c r="I17" s="61" t="s">
        <v>10</v>
      </c>
      <c r="J17" s="62"/>
      <c r="K17" s="12">
        <v>3</v>
      </c>
    </row>
    <row r="18" spans="1:11" ht="24" customHeight="1">
      <c r="A18" s="219" t="s">
        <v>66</v>
      </c>
      <c r="B18" s="220"/>
      <c r="C18" s="220"/>
      <c r="D18" s="203" t="s">
        <v>92</v>
      </c>
      <c r="E18" s="204"/>
      <c r="F18" s="204"/>
      <c r="G18" s="45"/>
      <c r="H18" s="45">
        <v>30</v>
      </c>
      <c r="I18" s="221" t="s">
        <v>10</v>
      </c>
      <c r="J18" s="166"/>
      <c r="K18" s="12">
        <v>2</v>
      </c>
    </row>
    <row r="19" spans="1:11" ht="15.75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22">
        <f>SUM(K8:K18)</f>
        <v>28</v>
      </c>
    </row>
  </sheetData>
  <sheetProtection/>
  <mergeCells count="42">
    <mergeCell ref="I14:J14"/>
    <mergeCell ref="D14:F14"/>
    <mergeCell ref="A14:C14"/>
    <mergeCell ref="I15:J15"/>
    <mergeCell ref="D15:F15"/>
    <mergeCell ref="D9:F9"/>
    <mergeCell ref="I12:J12"/>
    <mergeCell ref="A13:C13"/>
    <mergeCell ref="D10:F10"/>
    <mergeCell ref="D12:F12"/>
    <mergeCell ref="I13:J13"/>
    <mergeCell ref="I11:J11"/>
    <mergeCell ref="D13:F13"/>
    <mergeCell ref="A10:C10"/>
    <mergeCell ref="A12:C12"/>
    <mergeCell ref="D18:F18"/>
    <mergeCell ref="A18:C18"/>
    <mergeCell ref="I18:J18"/>
    <mergeCell ref="D16:F16"/>
    <mergeCell ref="A17:C17"/>
    <mergeCell ref="A15:C15"/>
    <mergeCell ref="I16:J16"/>
    <mergeCell ref="I17:J17"/>
    <mergeCell ref="A16:C16"/>
    <mergeCell ref="D17:F17"/>
    <mergeCell ref="A11:C11"/>
    <mergeCell ref="D11:F11"/>
    <mergeCell ref="A8:C8"/>
    <mergeCell ref="A1:K1"/>
    <mergeCell ref="A9:C9"/>
    <mergeCell ref="K6:K7"/>
    <mergeCell ref="I9:J9"/>
    <mergeCell ref="A3:K3"/>
    <mergeCell ref="A5:K5"/>
    <mergeCell ref="I10:J10"/>
    <mergeCell ref="I6:J7"/>
    <mergeCell ref="D6:F7"/>
    <mergeCell ref="D8:F8"/>
    <mergeCell ref="A2:K2"/>
    <mergeCell ref="A6:C7"/>
    <mergeCell ref="G6:H6"/>
    <mergeCell ref="I8:J8"/>
  </mergeCells>
  <printOptions/>
  <pageMargins left="0" right="0" top="0.984252" bottom="0.984252" header="0.511811" footer="0.511811"/>
  <pageSetup fitToHeight="1" fitToWidth="1" horizontalDpi="600" verticalDpi="600" orientation="landscape" scale="94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="110" zoomScaleNormal="110" zoomScalePageLayoutView="0" workbookViewId="0" topLeftCell="A3">
      <selection activeCell="C28" sqref="C28"/>
    </sheetView>
  </sheetViews>
  <sheetFormatPr defaultColWidth="9.00390625" defaultRowHeight="12.75" customHeight="1"/>
  <cols>
    <col min="1" max="2" width="9.00390625" style="19" customWidth="1"/>
    <col min="3" max="3" width="29.375" style="19" customWidth="1"/>
    <col min="4" max="5" width="9.00390625" style="19" customWidth="1"/>
    <col min="6" max="6" width="12.875" style="19" customWidth="1"/>
    <col min="7" max="7" width="8.125" style="19" customWidth="1"/>
    <col min="8" max="8" width="8.625" style="19" customWidth="1"/>
    <col min="9" max="9" width="9.00390625" style="19" customWidth="1"/>
    <col min="10" max="10" width="10.125" style="19" customWidth="1"/>
    <col min="11" max="11" width="9.125" style="19" customWidth="1"/>
    <col min="12" max="255" width="9.00390625" style="19" customWidth="1"/>
    <col min="256" max="16384" width="9.00390625" style="19" customWidth="1"/>
  </cols>
  <sheetData>
    <row r="1" spans="1:11" ht="12.75" customHeight="1">
      <c r="A1" s="17"/>
      <c r="B1" s="17"/>
      <c r="C1" s="18"/>
      <c r="D1" s="17"/>
      <c r="E1" s="17"/>
      <c r="F1" s="18"/>
      <c r="G1" s="18"/>
      <c r="H1" s="18"/>
      <c r="I1" s="17"/>
      <c r="J1" s="18"/>
      <c r="K1" s="18"/>
    </row>
    <row r="2" spans="1:11" ht="15.75" customHeight="1">
      <c r="A2" s="136" t="s">
        <v>0</v>
      </c>
      <c r="B2" s="137"/>
      <c r="C2" s="138"/>
      <c r="D2" s="137"/>
      <c r="E2" s="137"/>
      <c r="F2" s="138"/>
      <c r="G2" s="138"/>
      <c r="H2" s="138"/>
      <c r="I2" s="137"/>
      <c r="J2" s="138"/>
      <c r="K2" s="138"/>
    </row>
    <row r="3" spans="1:11" ht="15.75" customHeight="1">
      <c r="A3" s="136" t="s">
        <v>1</v>
      </c>
      <c r="B3" s="137"/>
      <c r="C3" s="138"/>
      <c r="D3" s="137"/>
      <c r="E3" s="137"/>
      <c r="F3" s="138"/>
      <c r="G3" s="138"/>
      <c r="H3" s="138"/>
      <c r="I3" s="137"/>
      <c r="J3" s="138"/>
      <c r="K3" s="138"/>
    </row>
    <row r="4" spans="1:11" ht="15.75" customHeight="1">
      <c r="A4" s="46" t="s">
        <v>85</v>
      </c>
      <c r="B4" s="137"/>
      <c r="C4" s="138"/>
      <c r="D4" s="137"/>
      <c r="E4" s="137"/>
      <c r="F4" s="138"/>
      <c r="G4" s="138"/>
      <c r="H4" s="138"/>
      <c r="I4" s="137"/>
      <c r="J4" s="138"/>
      <c r="K4" s="138"/>
    </row>
    <row r="5" spans="1:11" ht="15" customHeight="1">
      <c r="A5" s="20"/>
      <c r="B5" s="20"/>
      <c r="C5" s="21"/>
      <c r="D5" s="20"/>
      <c r="E5" s="17"/>
      <c r="F5" s="21"/>
      <c r="G5" s="21"/>
      <c r="H5" s="21"/>
      <c r="I5" s="20"/>
      <c r="J5" s="21"/>
      <c r="K5" s="21"/>
    </row>
    <row r="6" spans="1:11" ht="15" customHeight="1">
      <c r="A6" s="131" t="s">
        <v>21</v>
      </c>
      <c r="B6" s="132"/>
      <c r="C6" s="133"/>
      <c r="D6" s="132"/>
      <c r="E6" s="132"/>
      <c r="F6" s="133"/>
      <c r="G6" s="133"/>
      <c r="H6" s="133"/>
      <c r="I6" s="132"/>
      <c r="J6" s="133"/>
      <c r="K6" s="133"/>
    </row>
    <row r="7" spans="1:11" ht="15" customHeight="1">
      <c r="A7" s="30"/>
      <c r="B7" s="30"/>
      <c r="C7" s="31"/>
      <c r="D7" s="30"/>
      <c r="E7" s="32"/>
      <c r="F7" s="31"/>
      <c r="G7" s="31"/>
      <c r="H7" s="31"/>
      <c r="I7" s="30"/>
      <c r="J7" s="31"/>
      <c r="K7" s="31"/>
    </row>
    <row r="8" spans="1:11" ht="30" customHeight="1">
      <c r="A8" s="145" t="s">
        <v>3</v>
      </c>
      <c r="B8" s="146"/>
      <c r="C8" s="146"/>
      <c r="D8" s="142" t="s">
        <v>4</v>
      </c>
      <c r="E8" s="143"/>
      <c r="F8" s="143"/>
      <c r="G8" s="142" t="s">
        <v>5</v>
      </c>
      <c r="H8" s="143"/>
      <c r="I8" s="145" t="s">
        <v>6</v>
      </c>
      <c r="J8" s="146"/>
      <c r="K8" s="142" t="s">
        <v>7</v>
      </c>
    </row>
    <row r="9" spans="1:11" ht="12.75" customHeight="1">
      <c r="A9" s="146"/>
      <c r="B9" s="146"/>
      <c r="C9" s="146"/>
      <c r="D9" s="143"/>
      <c r="E9" s="143"/>
      <c r="F9" s="143"/>
      <c r="G9" s="33" t="s">
        <v>8</v>
      </c>
      <c r="H9" s="33" t="s">
        <v>9</v>
      </c>
      <c r="I9" s="146"/>
      <c r="J9" s="146"/>
      <c r="K9" s="143"/>
    </row>
    <row r="10" spans="1:11" ht="24.75" customHeight="1">
      <c r="A10" s="149" t="s">
        <v>78</v>
      </c>
      <c r="B10" s="125"/>
      <c r="C10" s="125"/>
      <c r="D10" s="162" t="s">
        <v>91</v>
      </c>
      <c r="E10" s="163"/>
      <c r="F10" s="163"/>
      <c r="G10" s="29"/>
      <c r="H10" s="29">
        <v>60</v>
      </c>
      <c r="I10" s="61" t="s">
        <v>10</v>
      </c>
      <c r="J10" s="62"/>
      <c r="K10" s="29">
        <v>4</v>
      </c>
    </row>
    <row r="11" spans="1:11" ht="24.75" customHeight="1">
      <c r="A11" s="158" t="s">
        <v>79</v>
      </c>
      <c r="B11" s="159"/>
      <c r="C11" s="159"/>
      <c r="D11" s="151" t="s">
        <v>90</v>
      </c>
      <c r="E11" s="152"/>
      <c r="F11" s="152"/>
      <c r="G11" s="29"/>
      <c r="H11" s="29">
        <v>30</v>
      </c>
      <c r="I11" s="61" t="s">
        <v>10</v>
      </c>
      <c r="J11" s="62"/>
      <c r="K11" s="29">
        <v>3</v>
      </c>
    </row>
    <row r="12" spans="1:11" ht="24.75" customHeight="1">
      <c r="A12" s="129" t="s">
        <v>80</v>
      </c>
      <c r="B12" s="150"/>
      <c r="C12" s="150"/>
      <c r="D12" s="160" t="s">
        <v>86</v>
      </c>
      <c r="E12" s="161"/>
      <c r="F12" s="161"/>
      <c r="G12" s="29"/>
      <c r="H12" s="29">
        <v>30</v>
      </c>
      <c r="I12" s="61" t="s">
        <v>10</v>
      </c>
      <c r="J12" s="62"/>
      <c r="K12" s="29">
        <v>3</v>
      </c>
    </row>
    <row r="13" spans="1:11" ht="22.5" customHeight="1">
      <c r="A13" s="129" t="s">
        <v>96</v>
      </c>
      <c r="B13" s="150"/>
      <c r="C13" s="150"/>
      <c r="D13" s="94" t="s">
        <v>87</v>
      </c>
      <c r="E13" s="95"/>
      <c r="F13" s="96"/>
      <c r="G13" s="29">
        <v>30</v>
      </c>
      <c r="H13" s="29"/>
      <c r="I13" s="61" t="s">
        <v>10</v>
      </c>
      <c r="J13" s="62"/>
      <c r="K13" s="29">
        <v>2</v>
      </c>
    </row>
    <row r="14" spans="1:11" ht="24.75" customHeight="1">
      <c r="A14" s="129" t="s">
        <v>81</v>
      </c>
      <c r="B14" s="150"/>
      <c r="C14" s="150"/>
      <c r="D14" s="157" t="s">
        <v>86</v>
      </c>
      <c r="E14" s="157"/>
      <c r="F14" s="157"/>
      <c r="G14" s="29"/>
      <c r="H14" s="29">
        <v>30</v>
      </c>
      <c r="I14" s="61" t="s">
        <v>10</v>
      </c>
      <c r="J14" s="62"/>
      <c r="K14" s="29">
        <v>6</v>
      </c>
    </row>
    <row r="15" spans="1:11" ht="24.75" customHeight="1">
      <c r="A15" s="129" t="s">
        <v>55</v>
      </c>
      <c r="B15" s="150"/>
      <c r="C15" s="150"/>
      <c r="D15" s="147" t="s">
        <v>87</v>
      </c>
      <c r="E15" s="148"/>
      <c r="F15" s="148"/>
      <c r="G15" s="29"/>
      <c r="H15" s="29">
        <v>30</v>
      </c>
      <c r="I15" s="61" t="s">
        <v>10</v>
      </c>
      <c r="J15" s="62"/>
      <c r="K15" s="29">
        <v>3</v>
      </c>
    </row>
    <row r="16" spans="1:11" ht="27" customHeight="1">
      <c r="A16" s="153" t="s">
        <v>82</v>
      </c>
      <c r="B16" s="154"/>
      <c r="C16" s="155"/>
      <c r="D16" s="156" t="s">
        <v>92</v>
      </c>
      <c r="E16" s="156"/>
      <c r="F16" s="156"/>
      <c r="G16" s="29"/>
      <c r="H16" s="29">
        <v>30</v>
      </c>
      <c r="I16" s="61" t="s">
        <v>10</v>
      </c>
      <c r="J16" s="62"/>
      <c r="K16" s="29">
        <v>3</v>
      </c>
    </row>
    <row r="17" spans="1:11" ht="24.75" customHeight="1">
      <c r="A17" s="153" t="s">
        <v>83</v>
      </c>
      <c r="B17" s="154"/>
      <c r="C17" s="155"/>
      <c r="D17" s="51" t="s">
        <v>92</v>
      </c>
      <c r="E17" s="52"/>
      <c r="F17" s="52"/>
      <c r="G17" s="29"/>
      <c r="H17" s="29">
        <v>30</v>
      </c>
      <c r="I17" s="61" t="s">
        <v>10</v>
      </c>
      <c r="J17" s="62"/>
      <c r="K17" s="29">
        <v>4</v>
      </c>
    </row>
    <row r="18" spans="1:11" ht="24.75" customHeight="1">
      <c r="A18" s="147" t="s">
        <v>42</v>
      </c>
      <c r="B18" s="148"/>
      <c r="C18" s="148"/>
      <c r="D18" s="134" t="s">
        <v>84</v>
      </c>
      <c r="E18" s="135"/>
      <c r="F18" s="135"/>
      <c r="G18" s="29"/>
      <c r="H18" s="29">
        <v>80</v>
      </c>
      <c r="I18" s="61" t="s">
        <v>10</v>
      </c>
      <c r="J18" s="62"/>
      <c r="K18" s="29">
        <v>3</v>
      </c>
    </row>
    <row r="19" spans="1:11" ht="31.5" customHeight="1">
      <c r="A19" s="139"/>
      <c r="B19" s="139"/>
      <c r="C19" s="139"/>
      <c r="D19" s="139"/>
      <c r="E19" s="144"/>
      <c r="F19" s="144"/>
      <c r="G19" s="34"/>
      <c r="H19" s="34"/>
      <c r="I19" s="140"/>
      <c r="J19" s="141"/>
      <c r="K19" s="29">
        <f>SUM(K10:K18)</f>
        <v>31</v>
      </c>
    </row>
    <row r="20" spans="1:14" ht="12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</sheetData>
  <sheetProtection/>
  <mergeCells count="39">
    <mergeCell ref="A17:C17"/>
    <mergeCell ref="D15:F15"/>
    <mergeCell ref="D13:F13"/>
    <mergeCell ref="I14:J14"/>
    <mergeCell ref="G8:H8"/>
    <mergeCell ref="D12:F12"/>
    <mergeCell ref="A14:C14"/>
    <mergeCell ref="I13:J13"/>
    <mergeCell ref="A13:C13"/>
    <mergeCell ref="D10:F10"/>
    <mergeCell ref="D11:F11"/>
    <mergeCell ref="I15:J15"/>
    <mergeCell ref="A16:C16"/>
    <mergeCell ref="D16:F16"/>
    <mergeCell ref="D14:F14"/>
    <mergeCell ref="A12:C12"/>
    <mergeCell ref="I11:J11"/>
    <mergeCell ref="A11:C11"/>
    <mergeCell ref="I16:J16"/>
    <mergeCell ref="A2:K2"/>
    <mergeCell ref="I12:J12"/>
    <mergeCell ref="D8:F9"/>
    <mergeCell ref="I10:J10"/>
    <mergeCell ref="I8:J9"/>
    <mergeCell ref="A18:C18"/>
    <mergeCell ref="A10:C10"/>
    <mergeCell ref="A8:C9"/>
    <mergeCell ref="A15:C15"/>
    <mergeCell ref="D17:F17"/>
    <mergeCell ref="A6:K6"/>
    <mergeCell ref="D18:F18"/>
    <mergeCell ref="A3:K3"/>
    <mergeCell ref="A19:C19"/>
    <mergeCell ref="I19:J19"/>
    <mergeCell ref="A4:K4"/>
    <mergeCell ref="I18:J18"/>
    <mergeCell ref="I17:J17"/>
    <mergeCell ref="K8:K9"/>
    <mergeCell ref="D19:F19"/>
  </mergeCells>
  <printOptions/>
  <pageMargins left="0.75" right="0.75" top="1" bottom="1" header="0.5" footer="0.5"/>
  <pageSetup horizontalDpi="600" verticalDpi="600" orientation="landscape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J29" sqref="J29"/>
    </sheetView>
  </sheetViews>
  <sheetFormatPr defaultColWidth="9.00390625" defaultRowHeight="12.75" customHeight="1"/>
  <cols>
    <col min="1" max="2" width="9.00390625" style="0" customWidth="1"/>
    <col min="3" max="3" width="24.375" style="0" customWidth="1"/>
    <col min="4" max="5" width="9.00390625" style="0" customWidth="1"/>
    <col min="6" max="6" width="13.875" style="0" customWidth="1"/>
    <col min="7" max="7" width="7.125" style="0" customWidth="1"/>
    <col min="8" max="8" width="7.375" style="0" customWidth="1"/>
    <col min="9" max="9" width="7.125" style="0" customWidth="1"/>
    <col min="10" max="10" width="9.00390625" style="0" customWidth="1"/>
    <col min="11" max="11" width="12.00390625" style="0" customWidth="1"/>
    <col min="12" max="255" width="9.00390625" style="0" customWidth="1"/>
  </cols>
  <sheetData>
    <row r="1" spans="1:12" ht="12.75" customHeight="1">
      <c r="A1" s="1"/>
      <c r="B1" s="1"/>
      <c r="C1" s="2"/>
      <c r="D1" s="1"/>
      <c r="E1" s="1"/>
      <c r="F1" s="2"/>
      <c r="G1" s="164"/>
      <c r="H1" s="164"/>
      <c r="I1" s="164"/>
      <c r="J1" s="165"/>
      <c r="K1" s="164"/>
      <c r="L1" s="165"/>
    </row>
    <row r="2" spans="1:12" ht="12.75" customHeight="1">
      <c r="A2" s="1"/>
      <c r="B2" s="1"/>
      <c r="C2" s="2"/>
      <c r="D2" s="1"/>
      <c r="E2" s="1"/>
      <c r="F2" s="2"/>
      <c r="G2" s="2"/>
      <c r="H2" s="2"/>
      <c r="I2" s="2"/>
      <c r="J2" s="1"/>
      <c r="K2" s="2"/>
      <c r="L2" s="1"/>
    </row>
    <row r="3" spans="1:12" ht="15.75" customHeight="1">
      <c r="A3" s="46" t="s">
        <v>0</v>
      </c>
      <c r="B3" s="47"/>
      <c r="C3" s="48"/>
      <c r="D3" s="47"/>
      <c r="E3" s="47"/>
      <c r="F3" s="48"/>
      <c r="G3" s="48"/>
      <c r="H3" s="48"/>
      <c r="I3" s="48"/>
      <c r="J3" s="47"/>
      <c r="K3" s="48"/>
      <c r="L3" s="47"/>
    </row>
    <row r="4" spans="1:12" ht="15.75" customHeight="1">
      <c r="A4" s="46" t="s">
        <v>17</v>
      </c>
      <c r="B4" s="47"/>
      <c r="C4" s="48"/>
      <c r="D4" s="47"/>
      <c r="E4" s="47"/>
      <c r="F4" s="48"/>
      <c r="G4" s="48"/>
      <c r="H4" s="48"/>
      <c r="I4" s="48"/>
      <c r="J4" s="47"/>
      <c r="K4" s="48"/>
      <c r="L4" s="47"/>
    </row>
    <row r="5" spans="1:12" ht="15.75" customHeight="1">
      <c r="A5" s="46" t="s">
        <v>36</v>
      </c>
      <c r="B5" s="47"/>
      <c r="C5" s="48"/>
      <c r="D5" s="47"/>
      <c r="E5" s="47"/>
      <c r="F5" s="48"/>
      <c r="G5" s="48"/>
      <c r="H5" s="48"/>
      <c r="I5" s="48"/>
      <c r="J5" s="47"/>
      <c r="K5" s="48"/>
      <c r="L5" s="47"/>
    </row>
    <row r="6" spans="1:12" ht="15" customHeight="1">
      <c r="A6" s="119" t="s">
        <v>22</v>
      </c>
      <c r="B6" s="120"/>
      <c r="C6" s="121"/>
      <c r="D6" s="120"/>
      <c r="E6" s="120"/>
      <c r="F6" s="121"/>
      <c r="G6" s="121"/>
      <c r="H6" s="121"/>
      <c r="I6" s="121"/>
      <c r="J6" s="120"/>
      <c r="K6" s="121"/>
      <c r="L6" s="120"/>
    </row>
    <row r="7" spans="1:12" ht="30" customHeight="1">
      <c r="A7" s="61" t="s">
        <v>3</v>
      </c>
      <c r="B7" s="62"/>
      <c r="C7" s="62"/>
      <c r="D7" s="49" t="s">
        <v>4</v>
      </c>
      <c r="E7" s="50"/>
      <c r="F7" s="50"/>
      <c r="G7" s="49" t="s">
        <v>5</v>
      </c>
      <c r="H7" s="50"/>
      <c r="I7" s="50"/>
      <c r="J7" s="61" t="s">
        <v>6</v>
      </c>
      <c r="K7" s="62"/>
      <c r="L7" s="49" t="s">
        <v>7</v>
      </c>
    </row>
    <row r="8" spans="1:12" ht="12.75" customHeight="1">
      <c r="A8" s="62"/>
      <c r="B8" s="62"/>
      <c r="C8" s="62"/>
      <c r="D8" s="50"/>
      <c r="E8" s="50"/>
      <c r="F8" s="50"/>
      <c r="G8" s="8" t="s">
        <v>8</v>
      </c>
      <c r="H8" s="8" t="s">
        <v>9</v>
      </c>
      <c r="I8" s="8" t="s">
        <v>18</v>
      </c>
      <c r="J8" s="62"/>
      <c r="K8" s="62"/>
      <c r="L8" s="50"/>
    </row>
    <row r="9" spans="1:12" ht="24.75" customHeight="1">
      <c r="A9" s="176" t="s">
        <v>11</v>
      </c>
      <c r="B9" s="177"/>
      <c r="C9" s="177"/>
      <c r="D9" s="177"/>
      <c r="E9" s="177"/>
      <c r="F9" s="177"/>
      <c r="G9" s="177"/>
      <c r="H9" s="177"/>
      <c r="I9" s="178"/>
      <c r="J9" s="61" t="s">
        <v>12</v>
      </c>
      <c r="K9" s="62"/>
      <c r="L9" s="12"/>
    </row>
    <row r="10" spans="1:12" ht="24.75" customHeight="1">
      <c r="A10" s="170" t="s">
        <v>37</v>
      </c>
      <c r="B10" s="171"/>
      <c r="C10" s="172"/>
      <c r="D10" s="167"/>
      <c r="E10" s="168"/>
      <c r="F10" s="169"/>
      <c r="G10" s="11"/>
      <c r="H10" s="12">
        <v>30</v>
      </c>
      <c r="I10" s="11"/>
      <c r="J10" s="61" t="s">
        <v>10</v>
      </c>
      <c r="K10" s="62"/>
      <c r="L10" s="12">
        <v>2</v>
      </c>
    </row>
    <row r="11" spans="1:12" ht="24.75" customHeight="1">
      <c r="A11" s="78" t="s">
        <v>38</v>
      </c>
      <c r="B11" s="79"/>
      <c r="C11" s="79"/>
      <c r="D11" s="99"/>
      <c r="E11" s="100"/>
      <c r="F11" s="100"/>
      <c r="G11" s="7"/>
      <c r="H11" s="7">
        <v>30</v>
      </c>
      <c r="I11" s="7"/>
      <c r="J11" s="61" t="s">
        <v>10</v>
      </c>
      <c r="K11" s="62"/>
      <c r="L11" s="12">
        <v>2</v>
      </c>
    </row>
    <row r="12" spans="1:12" ht="24.75" customHeight="1">
      <c r="A12" s="78" t="s">
        <v>40</v>
      </c>
      <c r="B12" s="79"/>
      <c r="C12" s="79"/>
      <c r="D12" s="167"/>
      <c r="E12" s="168"/>
      <c r="F12" s="169"/>
      <c r="G12" s="7"/>
      <c r="H12" s="7">
        <v>30</v>
      </c>
      <c r="I12" s="7"/>
      <c r="J12" s="61" t="s">
        <v>10</v>
      </c>
      <c r="K12" s="62"/>
      <c r="L12" s="12">
        <v>2</v>
      </c>
    </row>
    <row r="13" spans="1:12" ht="24.75" customHeight="1">
      <c r="A13" s="78" t="s">
        <v>39</v>
      </c>
      <c r="B13" s="79"/>
      <c r="C13" s="79"/>
      <c r="D13" s="167"/>
      <c r="E13" s="168"/>
      <c r="F13" s="169"/>
      <c r="G13" s="7"/>
      <c r="H13" s="7">
        <v>30</v>
      </c>
      <c r="I13" s="7"/>
      <c r="J13" s="61" t="s">
        <v>10</v>
      </c>
      <c r="K13" s="62"/>
      <c r="L13" s="12">
        <v>3</v>
      </c>
    </row>
    <row r="14" spans="1:12" ht="24.75" customHeight="1">
      <c r="A14" s="167" t="s">
        <v>26</v>
      </c>
      <c r="B14" s="168"/>
      <c r="C14" s="169"/>
      <c r="D14" s="99"/>
      <c r="E14" s="100"/>
      <c r="F14" s="100"/>
      <c r="G14" s="7"/>
      <c r="H14" s="7">
        <v>30</v>
      </c>
      <c r="I14" s="7"/>
      <c r="J14" s="61" t="s">
        <v>10</v>
      </c>
      <c r="K14" s="62"/>
      <c r="L14" s="12">
        <v>3</v>
      </c>
    </row>
    <row r="15" spans="1:12" ht="24.75" customHeight="1">
      <c r="A15" s="78" t="s">
        <v>23</v>
      </c>
      <c r="B15" s="79"/>
      <c r="C15" s="79"/>
      <c r="D15" s="99"/>
      <c r="E15" s="100"/>
      <c r="F15" s="100"/>
      <c r="G15" s="7"/>
      <c r="H15" s="7">
        <v>30</v>
      </c>
      <c r="I15" s="7"/>
      <c r="J15" s="61" t="s">
        <v>10</v>
      </c>
      <c r="K15" s="62"/>
      <c r="L15" s="12">
        <v>2.5</v>
      </c>
    </row>
    <row r="16" spans="1:12" ht="24.75" customHeight="1">
      <c r="A16" s="78" t="s">
        <v>24</v>
      </c>
      <c r="B16" s="79"/>
      <c r="C16" s="79"/>
      <c r="D16" s="99"/>
      <c r="E16" s="100"/>
      <c r="F16" s="100"/>
      <c r="G16" s="7">
        <v>30</v>
      </c>
      <c r="H16" s="7"/>
      <c r="I16" s="7"/>
      <c r="J16" s="61" t="s">
        <v>12</v>
      </c>
      <c r="K16" s="62"/>
      <c r="L16" s="12">
        <v>2</v>
      </c>
    </row>
    <row r="17" spans="1:12" ht="24.75" customHeight="1">
      <c r="A17" s="167" t="s">
        <v>25</v>
      </c>
      <c r="B17" s="168"/>
      <c r="C17" s="169"/>
      <c r="D17" s="99"/>
      <c r="E17" s="100"/>
      <c r="F17" s="100"/>
      <c r="G17" s="7"/>
      <c r="H17" s="7">
        <v>30</v>
      </c>
      <c r="I17" s="7"/>
      <c r="J17" s="61" t="s">
        <v>10</v>
      </c>
      <c r="K17" s="62"/>
      <c r="L17" s="12">
        <v>2.5</v>
      </c>
    </row>
    <row r="18" spans="1:12" ht="24.75" customHeight="1">
      <c r="A18" s="78" t="s">
        <v>27</v>
      </c>
      <c r="B18" s="79"/>
      <c r="C18" s="79"/>
      <c r="D18" s="99"/>
      <c r="E18" s="100"/>
      <c r="F18" s="100"/>
      <c r="G18" s="7"/>
      <c r="H18" s="7">
        <v>30</v>
      </c>
      <c r="I18" s="7"/>
      <c r="J18" s="61" t="s">
        <v>10</v>
      </c>
      <c r="K18" s="62"/>
      <c r="L18" s="12">
        <v>5</v>
      </c>
    </row>
    <row r="19" spans="1:12" ht="24.75" customHeight="1">
      <c r="A19" s="78" t="s">
        <v>28</v>
      </c>
      <c r="B19" s="79"/>
      <c r="C19" s="79"/>
      <c r="D19" s="78"/>
      <c r="E19" s="79"/>
      <c r="F19" s="79"/>
      <c r="G19" s="7">
        <v>30</v>
      </c>
      <c r="H19" s="7"/>
      <c r="I19" s="7"/>
      <c r="J19" s="61" t="s">
        <v>10</v>
      </c>
      <c r="K19" s="62"/>
      <c r="L19" s="179">
        <v>4</v>
      </c>
    </row>
    <row r="20" spans="1:12" ht="24.75" customHeight="1">
      <c r="A20" s="78" t="s">
        <v>28</v>
      </c>
      <c r="B20" s="79"/>
      <c r="C20" s="79"/>
      <c r="D20" s="78"/>
      <c r="E20" s="79"/>
      <c r="F20" s="79"/>
      <c r="G20" s="7"/>
      <c r="H20" s="7">
        <v>30</v>
      </c>
      <c r="I20" s="7"/>
      <c r="J20" s="61" t="s">
        <v>10</v>
      </c>
      <c r="K20" s="62"/>
      <c r="L20" s="180"/>
    </row>
    <row r="21" spans="1:12" ht="24.75" customHeight="1">
      <c r="A21" s="78" t="s">
        <v>29</v>
      </c>
      <c r="B21" s="79"/>
      <c r="C21" s="79"/>
      <c r="D21" s="79"/>
      <c r="E21" s="79"/>
      <c r="F21" s="79"/>
      <c r="G21" s="7"/>
      <c r="H21" s="7">
        <v>30</v>
      </c>
      <c r="I21" s="7"/>
      <c r="J21" s="61" t="s">
        <v>10</v>
      </c>
      <c r="K21" s="62"/>
      <c r="L21" s="12">
        <v>2</v>
      </c>
    </row>
    <row r="22" spans="1:12" ht="28.5" customHeight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5"/>
      <c r="L22" s="16">
        <f>SUM(L10:L21)</f>
        <v>30</v>
      </c>
    </row>
  </sheetData>
  <sheetProtection/>
  <mergeCells count="50">
    <mergeCell ref="A15:C15"/>
    <mergeCell ref="D19:F19"/>
    <mergeCell ref="A19:C19"/>
    <mergeCell ref="D18:F18"/>
    <mergeCell ref="L19:L20"/>
    <mergeCell ref="J20:K20"/>
    <mergeCell ref="D20:F20"/>
    <mergeCell ref="J19:K19"/>
    <mergeCell ref="J16:K16"/>
    <mergeCell ref="D16:F16"/>
    <mergeCell ref="J15:K15"/>
    <mergeCell ref="A20:C20"/>
    <mergeCell ref="A5:L5"/>
    <mergeCell ref="J18:K18"/>
    <mergeCell ref="A7:C8"/>
    <mergeCell ref="J11:K11"/>
    <mergeCell ref="D12:F12"/>
    <mergeCell ref="J12:K12"/>
    <mergeCell ref="A16:C16"/>
    <mergeCell ref="D15:F15"/>
    <mergeCell ref="A22:K22"/>
    <mergeCell ref="J9:K9"/>
    <mergeCell ref="A9:I9"/>
    <mergeCell ref="G1:L1"/>
    <mergeCell ref="A4:L4"/>
    <mergeCell ref="J14:K14"/>
    <mergeCell ref="J7:K8"/>
    <mergeCell ref="D14:F14"/>
    <mergeCell ref="J17:K17"/>
    <mergeCell ref="D17:F17"/>
    <mergeCell ref="A3:L3"/>
    <mergeCell ref="D7:F8"/>
    <mergeCell ref="L7:L8"/>
    <mergeCell ref="A12:C12"/>
    <mergeCell ref="A13:C13"/>
    <mergeCell ref="A18:C18"/>
    <mergeCell ref="D10:F10"/>
    <mergeCell ref="A17:C17"/>
    <mergeCell ref="J10:K10"/>
    <mergeCell ref="A10:C10"/>
    <mergeCell ref="A21:C21"/>
    <mergeCell ref="D21:F21"/>
    <mergeCell ref="J21:K21"/>
    <mergeCell ref="G7:I7"/>
    <mergeCell ref="A14:C14"/>
    <mergeCell ref="A6:L6"/>
    <mergeCell ref="D13:F13"/>
    <mergeCell ref="J13:K13"/>
    <mergeCell ref="A11:C11"/>
    <mergeCell ref="D11:F11"/>
  </mergeCells>
  <printOptions/>
  <pageMargins left="0.7" right="0.7" top="0.75" bottom="0.75" header="0.3" footer="0.3"/>
  <pageSetup horizontalDpi="600" verticalDpi="600" orientation="landscape" scale="97" r:id="rId1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zoomScalePageLayoutView="0" workbookViewId="0" topLeftCell="A1">
      <selection activeCell="H21" sqref="H21"/>
    </sheetView>
  </sheetViews>
  <sheetFormatPr defaultColWidth="9.00390625" defaultRowHeight="12.75" customHeight="1"/>
  <cols>
    <col min="1" max="2" width="9.00390625" style="22" customWidth="1"/>
    <col min="3" max="3" width="22.125" style="22" customWidth="1"/>
    <col min="4" max="5" width="9.00390625" style="22" customWidth="1"/>
    <col min="6" max="6" width="18.00390625" style="22" customWidth="1"/>
    <col min="7" max="9" width="9.00390625" style="22" customWidth="1"/>
    <col min="10" max="10" width="11.875" style="22" customWidth="1"/>
    <col min="11" max="255" width="9.00390625" style="22" customWidth="1"/>
    <col min="256" max="16384" width="9.00390625" style="22" customWidth="1"/>
  </cols>
  <sheetData>
    <row r="1" spans="1:11" ht="16.5" customHeight="1">
      <c r="A1" s="46" t="s">
        <v>53</v>
      </c>
      <c r="B1" s="47"/>
      <c r="C1" s="48"/>
      <c r="D1" s="47"/>
      <c r="E1" s="47"/>
      <c r="F1" s="48"/>
      <c r="G1" s="48"/>
      <c r="H1" s="48"/>
      <c r="I1" s="47"/>
      <c r="J1" s="48"/>
      <c r="K1" s="47"/>
    </row>
    <row r="2" spans="1:11" ht="16.5" customHeight="1">
      <c r="A2" s="46" t="s">
        <v>48</v>
      </c>
      <c r="B2" s="47"/>
      <c r="C2" s="48"/>
      <c r="D2" s="47"/>
      <c r="E2" s="47"/>
      <c r="F2" s="48"/>
      <c r="G2" s="48"/>
      <c r="H2" s="48"/>
      <c r="I2" s="47"/>
      <c r="J2" s="48"/>
      <c r="K2" s="47"/>
    </row>
    <row r="3" spans="1:11" ht="16.5" customHeight="1">
      <c r="A3" s="46" t="s">
        <v>85</v>
      </c>
      <c r="B3" s="47"/>
      <c r="C3" s="48"/>
      <c r="D3" s="47"/>
      <c r="E3" s="47"/>
      <c r="F3" s="48"/>
      <c r="G3" s="48"/>
      <c r="H3" s="48"/>
      <c r="I3" s="47"/>
      <c r="J3" s="48"/>
      <c r="K3" s="47"/>
    </row>
    <row r="4" spans="1:11" ht="16.5" customHeight="1">
      <c r="A4" s="23"/>
      <c r="B4" s="23"/>
      <c r="C4" s="24"/>
      <c r="D4" s="23"/>
      <c r="E4" s="23"/>
      <c r="F4" s="25"/>
      <c r="G4" s="23"/>
      <c r="H4" s="23"/>
      <c r="I4" s="23"/>
      <c r="J4" s="24"/>
      <c r="K4" s="23"/>
    </row>
    <row r="5" spans="1:11" ht="15" customHeight="1">
      <c r="A5" s="192" t="s">
        <v>30</v>
      </c>
      <c r="B5" s="193"/>
      <c r="C5" s="194"/>
      <c r="D5" s="193"/>
      <c r="E5" s="193"/>
      <c r="F5" s="194"/>
      <c r="G5" s="193"/>
      <c r="H5" s="193"/>
      <c r="I5" s="193"/>
      <c r="J5" s="194"/>
      <c r="K5" s="193"/>
    </row>
    <row r="6" spans="1:11" ht="12.75" customHeight="1">
      <c r="A6" s="183" t="s">
        <v>3</v>
      </c>
      <c r="B6" s="184"/>
      <c r="C6" s="184"/>
      <c r="D6" s="186" t="s">
        <v>4</v>
      </c>
      <c r="E6" s="187"/>
      <c r="F6" s="187"/>
      <c r="G6" s="186" t="s">
        <v>5</v>
      </c>
      <c r="H6" s="187"/>
      <c r="I6" s="183" t="s">
        <v>6</v>
      </c>
      <c r="J6" s="184"/>
      <c r="K6" s="186" t="s">
        <v>7</v>
      </c>
    </row>
    <row r="7" spans="1:11" ht="15" customHeight="1">
      <c r="A7" s="184"/>
      <c r="B7" s="184"/>
      <c r="C7" s="184"/>
      <c r="D7" s="187"/>
      <c r="E7" s="187"/>
      <c r="F7" s="187"/>
      <c r="G7" s="26" t="s">
        <v>8</v>
      </c>
      <c r="H7" s="26" t="s">
        <v>9</v>
      </c>
      <c r="I7" s="184"/>
      <c r="J7" s="184"/>
      <c r="K7" s="187"/>
    </row>
    <row r="8" spans="1:11" ht="24.75" customHeight="1">
      <c r="A8" s="78" t="s">
        <v>72</v>
      </c>
      <c r="B8" s="191"/>
      <c r="C8" s="191"/>
      <c r="D8" s="70" t="s">
        <v>90</v>
      </c>
      <c r="E8" s="71"/>
      <c r="F8" s="72"/>
      <c r="G8" s="27"/>
      <c r="H8" s="27">
        <v>60</v>
      </c>
      <c r="I8" s="183" t="s">
        <v>10</v>
      </c>
      <c r="J8" s="184"/>
      <c r="K8" s="28">
        <v>4</v>
      </c>
    </row>
    <row r="9" spans="1:11" ht="24.75" customHeight="1">
      <c r="A9" s="80" t="s">
        <v>73</v>
      </c>
      <c r="B9" s="188"/>
      <c r="C9" s="188"/>
      <c r="D9" s="196" t="s">
        <v>97</v>
      </c>
      <c r="E9" s="197"/>
      <c r="F9" s="197"/>
      <c r="G9" s="27"/>
      <c r="H9" s="27">
        <v>30</v>
      </c>
      <c r="I9" s="183" t="s">
        <v>10</v>
      </c>
      <c r="J9" s="184"/>
      <c r="K9" s="28">
        <v>2.5</v>
      </c>
    </row>
    <row r="10" spans="1:11" ht="24.75" customHeight="1">
      <c r="A10" s="99" t="s">
        <v>54</v>
      </c>
      <c r="B10" s="185"/>
      <c r="C10" s="185"/>
      <c r="D10" s="195" t="s">
        <v>93</v>
      </c>
      <c r="E10" s="195"/>
      <c r="F10" s="195"/>
      <c r="G10" s="27"/>
      <c r="H10" s="27">
        <v>30</v>
      </c>
      <c r="I10" s="183" t="s">
        <v>10</v>
      </c>
      <c r="J10" s="184"/>
      <c r="K10" s="28">
        <v>2.5</v>
      </c>
    </row>
    <row r="11" spans="1:11" ht="24.75" customHeight="1">
      <c r="A11" s="201" t="s">
        <v>31</v>
      </c>
      <c r="B11" s="202"/>
      <c r="C11" s="202"/>
      <c r="D11" s="189" t="s">
        <v>92</v>
      </c>
      <c r="E11" s="190"/>
      <c r="F11" s="190"/>
      <c r="G11" s="27"/>
      <c r="H11" s="27">
        <v>30</v>
      </c>
      <c r="I11" s="183" t="s">
        <v>10</v>
      </c>
      <c r="J11" s="184"/>
      <c r="K11" s="28">
        <v>3</v>
      </c>
    </row>
    <row r="12" spans="1:11" ht="31.5" customHeight="1">
      <c r="A12" s="198" t="s">
        <v>74</v>
      </c>
      <c r="B12" s="191"/>
      <c r="C12" s="191"/>
      <c r="D12" s="126" t="s">
        <v>86</v>
      </c>
      <c r="E12" s="126"/>
      <c r="F12" s="126"/>
      <c r="G12" s="27"/>
      <c r="H12" s="27">
        <v>30</v>
      </c>
      <c r="I12" s="183" t="s">
        <v>10</v>
      </c>
      <c r="J12" s="184"/>
      <c r="K12" s="28">
        <v>3</v>
      </c>
    </row>
    <row r="13" spans="1:11" ht="33.75" customHeight="1">
      <c r="A13" s="78" t="s">
        <v>75</v>
      </c>
      <c r="B13" s="191"/>
      <c r="C13" s="191"/>
      <c r="D13" s="73" t="s">
        <v>84</v>
      </c>
      <c r="E13" s="181"/>
      <c r="F13" s="182"/>
      <c r="G13" s="27"/>
      <c r="H13" s="27">
        <v>30</v>
      </c>
      <c r="I13" s="183" t="s">
        <v>10</v>
      </c>
      <c r="J13" s="184"/>
      <c r="K13" s="28">
        <v>3</v>
      </c>
    </row>
    <row r="14" spans="1:11" ht="28.5" customHeight="1">
      <c r="A14" s="78" t="s">
        <v>76</v>
      </c>
      <c r="B14" s="191"/>
      <c r="C14" s="191"/>
      <c r="D14" s="199" t="s">
        <v>89</v>
      </c>
      <c r="E14" s="200"/>
      <c r="F14" s="200"/>
      <c r="G14" s="27"/>
      <c r="H14" s="27">
        <v>30</v>
      </c>
      <c r="I14" s="183" t="s">
        <v>10</v>
      </c>
      <c r="J14" s="184"/>
      <c r="K14" s="28">
        <v>6</v>
      </c>
    </row>
    <row r="15" spans="1:11" ht="28.5" customHeight="1">
      <c r="A15" s="211" t="s">
        <v>42</v>
      </c>
      <c r="B15" s="212"/>
      <c r="C15" s="212"/>
      <c r="D15" s="211" t="s">
        <v>84</v>
      </c>
      <c r="E15" s="213"/>
      <c r="F15" s="213"/>
      <c r="G15" s="214"/>
      <c r="H15" s="214">
        <v>160</v>
      </c>
      <c r="I15" s="215" t="s">
        <v>10</v>
      </c>
      <c r="J15" s="216"/>
      <c r="K15" s="28">
        <v>6</v>
      </c>
    </row>
    <row r="16" spans="1:11" ht="24" customHeight="1">
      <c r="A16" s="205"/>
      <c r="B16" s="205"/>
      <c r="C16" s="206"/>
      <c r="D16" s="207"/>
      <c r="E16" s="207"/>
      <c r="F16" s="208"/>
      <c r="G16" s="209"/>
      <c r="H16" s="210"/>
      <c r="I16" s="207"/>
      <c r="J16" s="208"/>
      <c r="K16" s="217">
        <f>SUM(K8:K15)</f>
        <v>30</v>
      </c>
    </row>
  </sheetData>
  <sheetProtection/>
  <mergeCells count="34">
    <mergeCell ref="A16:C16"/>
    <mergeCell ref="D15:F15"/>
    <mergeCell ref="D14:F14"/>
    <mergeCell ref="I11:J11"/>
    <mergeCell ref="A11:C11"/>
    <mergeCell ref="A15:C15"/>
    <mergeCell ref="A13:C13"/>
    <mergeCell ref="I15:J15"/>
    <mergeCell ref="A14:C14"/>
    <mergeCell ref="I14:J14"/>
    <mergeCell ref="A1:K1"/>
    <mergeCell ref="I13:J13"/>
    <mergeCell ref="D10:F10"/>
    <mergeCell ref="D9:F9"/>
    <mergeCell ref="I12:J12"/>
    <mergeCell ref="A12:C12"/>
    <mergeCell ref="I9:J9"/>
    <mergeCell ref="I8:J8"/>
    <mergeCell ref="D8:F8"/>
    <mergeCell ref="A2:K2"/>
    <mergeCell ref="A3:K3"/>
    <mergeCell ref="I6:J7"/>
    <mergeCell ref="A6:C7"/>
    <mergeCell ref="A8:C8"/>
    <mergeCell ref="A5:K5"/>
    <mergeCell ref="K6:K7"/>
    <mergeCell ref="D6:F7"/>
    <mergeCell ref="D13:F13"/>
    <mergeCell ref="I10:J10"/>
    <mergeCell ref="A10:C10"/>
    <mergeCell ref="G6:H6"/>
    <mergeCell ref="A9:C9"/>
    <mergeCell ref="D11:F11"/>
    <mergeCell ref="D12:F12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UWM</dc:creator>
  <cp:keywords/>
  <dc:description/>
  <cp:lastModifiedBy>Ewa Dykty</cp:lastModifiedBy>
  <cp:lastPrinted>2024-01-15T08:04:11Z</cp:lastPrinted>
  <dcterms:created xsi:type="dcterms:W3CDTF">2017-09-25T07:58:44Z</dcterms:created>
  <dcterms:modified xsi:type="dcterms:W3CDTF">2024-02-06T08:05:10Z</dcterms:modified>
  <cp:category/>
  <cp:version/>
  <cp:contentType/>
  <cp:contentStatus/>
</cp:coreProperties>
</file>